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7830" activeTab="0"/>
  </bookViews>
  <sheets>
    <sheet name="女子R2成績" sheetId="1" r:id="rId1"/>
  </sheets>
  <definedNames>
    <definedName name="_xlnm.Print_Area" localSheetId="0">'女子R2成績'!$A$1:$AB$49</definedName>
    <definedName name="_xlnm.Print_Titles" localSheetId="0">'女子R2成績'!$1:$4</definedName>
  </definedNames>
  <calcPr fullCalcOnLoad="1"/>
</workbook>
</file>

<file path=xl/sharedStrings.xml><?xml version="1.0" encoding="utf-8"?>
<sst xmlns="http://schemas.openxmlformats.org/spreadsheetml/2006/main" count="160" uniqueCount="118">
  <si>
    <t>吳凱馨(A)</t>
  </si>
  <si>
    <t>95</t>
  </si>
  <si>
    <t>林怡韻(A)</t>
  </si>
  <si>
    <t>89</t>
  </si>
  <si>
    <t>陳怡璇(A)</t>
  </si>
  <si>
    <t>88</t>
  </si>
  <si>
    <t>陳琳璇(A)</t>
  </si>
  <si>
    <t>93</t>
  </si>
  <si>
    <t>周佳怡(A)</t>
  </si>
  <si>
    <t>99</t>
  </si>
  <si>
    <t>以上晉級</t>
  </si>
  <si>
    <t>李黛翎(A)</t>
  </si>
  <si>
    <t>91</t>
  </si>
  <si>
    <t>陳之敏(A)</t>
  </si>
  <si>
    <t>92</t>
  </si>
  <si>
    <t>莊欣耘(A)</t>
  </si>
  <si>
    <t>94</t>
  </si>
  <si>
    <t>黃 靖(A)</t>
  </si>
  <si>
    <t>90</t>
  </si>
  <si>
    <t>黃以柔(A)</t>
  </si>
  <si>
    <t>87</t>
  </si>
  <si>
    <t>陳子涵(A)</t>
  </si>
  <si>
    <t>86</t>
  </si>
  <si>
    <t>常文惠(A)</t>
  </si>
  <si>
    <t>98</t>
  </si>
  <si>
    <t>彭 婕(A)</t>
  </si>
  <si>
    <t>85</t>
  </si>
  <si>
    <t>PAR</t>
  </si>
  <si>
    <t>Name of Player</t>
  </si>
  <si>
    <t>IN</t>
  </si>
  <si>
    <t>OUT</t>
  </si>
  <si>
    <t>HOLE</t>
  </si>
  <si>
    <t>TOTAL</t>
  </si>
  <si>
    <t>3RD</t>
  </si>
  <si>
    <t>2ND</t>
  </si>
  <si>
    <t>1ST</t>
  </si>
  <si>
    <r>
      <rPr>
        <sz val="11"/>
        <rFont val="微軟正黑體"/>
        <family val="1"/>
      </rPr>
      <t>選手姓名</t>
    </r>
  </si>
  <si>
    <r>
      <rPr>
        <sz val="8"/>
        <rFont val="微軟正黑體"/>
        <family val="1"/>
      </rPr>
      <t>名次</t>
    </r>
  </si>
  <si>
    <r>
      <t xml:space="preserve">2013 </t>
    </r>
    <r>
      <rPr>
        <sz val="14"/>
        <rFont val="微軟正黑體"/>
        <family val="1"/>
      </rPr>
      <t>勝華高爾夫春季資格賽</t>
    </r>
    <r>
      <rPr>
        <sz val="14"/>
        <rFont val="Arial"/>
        <family val="2"/>
      </rPr>
      <t>-</t>
    </r>
    <r>
      <rPr>
        <sz val="14"/>
        <rFont val="微軟正黑體"/>
        <family val="1"/>
      </rPr>
      <t>業餘女子第二回合成績表</t>
    </r>
  </si>
  <si>
    <t>翁子琁</t>
  </si>
  <si>
    <t>74</t>
  </si>
  <si>
    <t>賴婉婷</t>
  </si>
  <si>
    <t>66</t>
  </si>
  <si>
    <t xml:space="preserve">   </t>
  </si>
  <si>
    <t>黃舒淮</t>
  </si>
  <si>
    <t>67</t>
  </si>
  <si>
    <t>朱苑鎔</t>
  </si>
  <si>
    <t>83</t>
  </si>
  <si>
    <t>陳思涵</t>
  </si>
  <si>
    <t>63</t>
  </si>
  <si>
    <t>鄭宜宥</t>
  </si>
  <si>
    <t>64</t>
  </si>
  <si>
    <t>陳孟竺</t>
  </si>
  <si>
    <t>58</t>
  </si>
  <si>
    <t>陳姳讌</t>
  </si>
  <si>
    <t>76</t>
  </si>
  <si>
    <t>石惠如</t>
  </si>
  <si>
    <t>73</t>
  </si>
  <si>
    <t>邱齡緹</t>
  </si>
  <si>
    <t>75</t>
  </si>
  <si>
    <t>朱禹安</t>
  </si>
  <si>
    <t>77</t>
  </si>
  <si>
    <t>劉依貞-82</t>
  </si>
  <si>
    <t>80</t>
  </si>
  <si>
    <t>以上晉級</t>
  </si>
  <si>
    <t>倪珮儀</t>
  </si>
  <si>
    <t>69</t>
  </si>
  <si>
    <t>黃賢雯</t>
  </si>
  <si>
    <t>68</t>
  </si>
  <si>
    <t>郭艾榛</t>
  </si>
  <si>
    <t>71</t>
  </si>
  <si>
    <t>蔡佩穎</t>
  </si>
  <si>
    <t>65</t>
  </si>
  <si>
    <t>徐薇淩</t>
  </si>
  <si>
    <t>79</t>
  </si>
  <si>
    <t>陳依妏</t>
  </si>
  <si>
    <t>62</t>
  </si>
  <si>
    <t>葉欣寧</t>
  </si>
  <si>
    <t>70</t>
  </si>
  <si>
    <t>錢珮芸</t>
  </si>
  <si>
    <t>59</t>
  </si>
  <si>
    <t>余珮琳</t>
  </si>
  <si>
    <t>78</t>
  </si>
  <si>
    <t>李 旻</t>
  </si>
  <si>
    <t>60</t>
  </si>
  <si>
    <t>謝瑀玲</t>
  </si>
  <si>
    <t>57</t>
  </si>
  <si>
    <t>林子麒</t>
  </si>
  <si>
    <t>61</t>
  </si>
  <si>
    <t>張瑄屏</t>
  </si>
  <si>
    <t>72</t>
  </si>
  <si>
    <t>PAR</t>
  </si>
  <si>
    <t>2013.03.07</t>
  </si>
  <si>
    <r>
      <t xml:space="preserve"> </t>
    </r>
    <r>
      <rPr>
        <sz val="11"/>
        <rFont val="微軟正黑體"/>
        <family val="1"/>
      </rPr>
      <t>地點：全國高爾夫球場</t>
    </r>
  </si>
  <si>
    <r>
      <t xml:space="preserve">2013 </t>
    </r>
    <r>
      <rPr>
        <sz val="14"/>
        <rFont val="微軟正黑體"/>
        <family val="1"/>
      </rPr>
      <t>勝華高爾夫春季資格賽</t>
    </r>
    <r>
      <rPr>
        <sz val="14"/>
        <rFont val="Arial"/>
        <family val="2"/>
      </rPr>
      <t>-</t>
    </r>
    <r>
      <rPr>
        <sz val="14"/>
        <rFont val="微軟正黑體"/>
        <family val="1"/>
      </rPr>
      <t>職業女子第二回合成績表</t>
    </r>
  </si>
  <si>
    <t>+4</t>
  </si>
  <si>
    <t>T15</t>
  </si>
  <si>
    <t>+5</t>
  </si>
  <si>
    <t>T17</t>
  </si>
  <si>
    <t>+6</t>
  </si>
  <si>
    <t>+7</t>
  </si>
  <si>
    <t>+8</t>
  </si>
  <si>
    <t>+10</t>
  </si>
  <si>
    <t>+12</t>
  </si>
  <si>
    <t>+15</t>
  </si>
  <si>
    <t>T2</t>
  </si>
  <si>
    <t>T4</t>
  </si>
  <si>
    <t>T7</t>
  </si>
  <si>
    <t>E</t>
  </si>
  <si>
    <t>+1</t>
  </si>
  <si>
    <t>+2</t>
  </si>
  <si>
    <t>T12</t>
  </si>
  <si>
    <t>+3</t>
  </si>
  <si>
    <t>T5</t>
  </si>
  <si>
    <t>+9</t>
  </si>
  <si>
    <t>T9</t>
  </si>
  <si>
    <t>+25</t>
  </si>
  <si>
    <t>+26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</si>
</sst>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5">
    <font>
      <sz val="11"/>
      <name val="ＭＳ Ｐゴシック"/>
      <family val="2"/>
    </font>
    <font>
      <sz val="12"/>
      <color indexed="8"/>
      <name val="新細明體"/>
      <family val="1"/>
    </font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2"/>
      <name val="Arial"/>
      <family val="2"/>
    </font>
    <font>
      <sz val="12"/>
      <name val="微軟正黑體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name val="新細明體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細明體"/>
      <family val="3"/>
    </font>
    <font>
      <b/>
      <sz val="12"/>
      <color indexed="30"/>
      <name val="Arial"/>
      <family val="2"/>
    </font>
    <font>
      <sz val="11"/>
      <name val="微軟正黑體"/>
      <family val="1"/>
    </font>
    <font>
      <sz val="8"/>
      <name val="Arial"/>
      <family val="2"/>
    </font>
    <font>
      <sz val="9"/>
      <name val="Arial"/>
      <family val="2"/>
    </font>
    <font>
      <sz val="8"/>
      <name val="微軟正黑體"/>
      <family val="1"/>
    </font>
    <font>
      <sz val="14"/>
      <name val="Arial"/>
      <family val="2"/>
    </font>
    <font>
      <sz val="14"/>
      <name val="微軟正黑體"/>
      <family val="1"/>
    </font>
    <font>
      <sz val="12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29" fillId="23" borderId="5" applyNumberFormat="0" applyAlignment="0" applyProtection="0"/>
    <xf numFmtId="0" fontId="53" fillId="0" borderId="6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4" applyNumberFormat="0" applyAlignment="0" applyProtection="0"/>
    <xf numFmtId="0" fontId="48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0" fillId="22" borderId="2" applyNumberFormat="0" applyFont="0" applyAlignment="0" applyProtection="0"/>
    <xf numFmtId="0" fontId="36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4" applyNumberFormat="0" applyAlignment="0" applyProtection="0"/>
    <xf numFmtId="0" fontId="47" fillId="23" borderId="5" applyNumberFormat="0" applyAlignment="0" applyProtection="0"/>
    <xf numFmtId="0" fontId="50" fillId="20" borderId="1" applyNumberFormat="0" applyAlignment="0" applyProtection="0"/>
    <xf numFmtId="0" fontId="4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6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13" fillId="0" borderId="16" xfId="0" applyFont="1" applyBorder="1" applyAlignment="1">
      <alignment vertical="top"/>
    </xf>
    <xf numFmtId="49" fontId="4" fillId="0" borderId="17" xfId="0" applyNumberFormat="1" applyFont="1" applyFill="1" applyBorder="1" applyAlignment="1">
      <alignment horizontal="right"/>
    </xf>
    <xf numFmtId="0" fontId="14" fillId="0" borderId="16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49" fontId="2" fillId="0" borderId="1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204">
    <dxf>
      <font>
        <color rgb="FFFF0000"/>
      </font>
    </dxf>
    <dxf>
      <font>
        <color theme="3" tint="0.3999499976634979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auto="1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FF0000"/>
      </font>
    </dxf>
    <dxf>
      <font>
        <color theme="3" tint="0.3999499976634979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110" zoomScaleSheetLayoutView="110" zoomScalePageLayoutView="0" workbookViewId="0" topLeftCell="A1">
      <selection activeCell="AE62" sqref="AE62"/>
    </sheetView>
  </sheetViews>
  <sheetFormatPr defaultColWidth="9.00390625" defaultRowHeight="13.5"/>
  <cols>
    <col min="1" max="1" width="3.75390625" style="1" customWidth="1"/>
    <col min="2" max="2" width="4.50390625" style="3" customWidth="1"/>
    <col min="3" max="3" width="12.25390625" style="2" customWidth="1"/>
    <col min="4" max="6" width="3.50390625" style="1" customWidth="1"/>
    <col min="7" max="7" width="5.50390625" style="1" customWidth="1"/>
    <col min="8" max="8" width="4.50390625" style="1" customWidth="1"/>
    <col min="9" max="17" width="2.75390625" style="1" customWidth="1"/>
    <col min="18" max="18" width="4.25390625" style="1" customWidth="1"/>
    <col min="19" max="27" width="2.75390625" style="1" customWidth="1"/>
    <col min="28" max="28" width="4.25390625" style="1" customWidth="1"/>
    <col min="29" max="29" width="14.50390625" style="1" customWidth="1"/>
    <col min="30" max="16384" width="9.00390625" style="1" customWidth="1"/>
  </cols>
  <sheetData>
    <row r="1" spans="1:28" s="27" customFormat="1" ht="20.25" customHeight="1">
      <c r="A1" s="33" t="s">
        <v>94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28" customFormat="1" ht="20.25" customHeight="1">
      <c r="A2" s="30" t="s">
        <v>93</v>
      </c>
      <c r="B2" s="32"/>
      <c r="C2" s="31"/>
      <c r="D2" s="30"/>
      <c r="E2" s="30"/>
      <c r="F2" s="30"/>
      <c r="G2" s="30"/>
      <c r="H2" s="30"/>
      <c r="I2" s="2"/>
      <c r="J2" s="2"/>
      <c r="T2" s="2"/>
      <c r="U2" s="29"/>
      <c r="V2" s="2"/>
      <c r="W2" s="35" t="s">
        <v>92</v>
      </c>
      <c r="X2" s="35"/>
      <c r="Y2" s="35"/>
      <c r="Z2" s="35"/>
      <c r="AA2" s="35"/>
      <c r="AB2" s="35"/>
    </row>
    <row r="3" spans="1:28" s="22" customFormat="1" ht="15.75" customHeight="1">
      <c r="A3" s="36" t="s">
        <v>37</v>
      </c>
      <c r="B3" s="38" t="s">
        <v>36</v>
      </c>
      <c r="C3" s="38"/>
      <c r="D3" s="39" t="s">
        <v>35</v>
      </c>
      <c r="E3" s="39" t="s">
        <v>34</v>
      </c>
      <c r="F3" s="39" t="s">
        <v>33</v>
      </c>
      <c r="G3" s="41" t="s">
        <v>32</v>
      </c>
      <c r="H3" s="26" t="s">
        <v>31</v>
      </c>
      <c r="I3" s="25">
        <v>1</v>
      </c>
      <c r="J3" s="25">
        <v>2</v>
      </c>
      <c r="K3" s="25">
        <v>3</v>
      </c>
      <c r="L3" s="25">
        <v>4</v>
      </c>
      <c r="M3" s="25">
        <v>5</v>
      </c>
      <c r="N3" s="25">
        <v>6</v>
      </c>
      <c r="O3" s="25">
        <v>7</v>
      </c>
      <c r="P3" s="25">
        <v>8</v>
      </c>
      <c r="Q3" s="25">
        <v>9</v>
      </c>
      <c r="R3" s="25" t="s">
        <v>30</v>
      </c>
      <c r="S3" s="25">
        <v>10</v>
      </c>
      <c r="T3" s="25">
        <v>11</v>
      </c>
      <c r="U3" s="25">
        <v>12</v>
      </c>
      <c r="V3" s="25">
        <v>13</v>
      </c>
      <c r="W3" s="25">
        <v>14</v>
      </c>
      <c r="X3" s="25">
        <v>15</v>
      </c>
      <c r="Y3" s="25">
        <v>16</v>
      </c>
      <c r="Z3" s="25">
        <v>17</v>
      </c>
      <c r="AA3" s="25">
        <v>18</v>
      </c>
      <c r="AB3" s="25" t="s">
        <v>29</v>
      </c>
    </row>
    <row r="4" spans="1:28" s="22" customFormat="1" ht="15.75" customHeight="1">
      <c r="A4" s="37"/>
      <c r="B4" s="42" t="s">
        <v>28</v>
      </c>
      <c r="C4" s="42"/>
      <c r="D4" s="40"/>
      <c r="E4" s="40"/>
      <c r="F4" s="40"/>
      <c r="G4" s="42"/>
      <c r="H4" s="24" t="s">
        <v>91</v>
      </c>
      <c r="I4" s="23">
        <v>4</v>
      </c>
      <c r="J4" s="23">
        <v>4</v>
      </c>
      <c r="K4" s="23">
        <v>5</v>
      </c>
      <c r="L4" s="23">
        <v>4</v>
      </c>
      <c r="M4" s="23">
        <v>3</v>
      </c>
      <c r="N4" s="23">
        <v>4</v>
      </c>
      <c r="O4" s="23">
        <v>5</v>
      </c>
      <c r="P4" s="23">
        <v>3</v>
      </c>
      <c r="Q4" s="23">
        <v>4</v>
      </c>
      <c r="R4" s="23">
        <f>SUM(I4:Q4)</f>
        <v>36</v>
      </c>
      <c r="S4" s="23">
        <v>4</v>
      </c>
      <c r="T4" s="23">
        <v>3</v>
      </c>
      <c r="U4" s="23">
        <v>4</v>
      </c>
      <c r="V4" s="23">
        <v>5</v>
      </c>
      <c r="W4" s="23">
        <v>3</v>
      </c>
      <c r="X4" s="23">
        <v>4</v>
      </c>
      <c r="Y4" s="23">
        <v>5</v>
      </c>
      <c r="Z4" s="23">
        <v>4</v>
      </c>
      <c r="AA4" s="23">
        <v>4</v>
      </c>
      <c r="AB4" s="23">
        <f>SUM(S4:AA4)</f>
        <v>36</v>
      </c>
    </row>
    <row r="5" spans="1:28" s="2" customFormat="1" ht="19.5" customHeight="1">
      <c r="A5" s="6">
        <v>1</v>
      </c>
      <c r="B5" s="14" t="s">
        <v>90</v>
      </c>
      <c r="C5" s="13" t="s">
        <v>89</v>
      </c>
      <c r="D5" s="12">
        <v>69</v>
      </c>
      <c r="E5" s="6">
        <v>66</v>
      </c>
      <c r="F5" s="6"/>
      <c r="G5" s="11">
        <v>135</v>
      </c>
      <c r="H5" s="6">
        <v>-9</v>
      </c>
      <c r="I5" s="6">
        <v>4</v>
      </c>
      <c r="J5" s="6">
        <v>4</v>
      </c>
      <c r="K5" s="6">
        <v>4</v>
      </c>
      <c r="L5" s="6">
        <v>4</v>
      </c>
      <c r="M5" s="6">
        <v>3</v>
      </c>
      <c r="N5" s="6">
        <v>4</v>
      </c>
      <c r="O5" s="6">
        <v>4</v>
      </c>
      <c r="P5" s="6">
        <v>3</v>
      </c>
      <c r="Q5" s="6">
        <v>4</v>
      </c>
      <c r="R5" s="6">
        <v>34</v>
      </c>
      <c r="S5" s="6">
        <v>4</v>
      </c>
      <c r="T5" s="6">
        <v>3</v>
      </c>
      <c r="U5" s="6">
        <v>4</v>
      </c>
      <c r="V5" s="6">
        <v>4</v>
      </c>
      <c r="W5" s="6">
        <v>2</v>
      </c>
      <c r="X5" s="6">
        <v>4</v>
      </c>
      <c r="Y5" s="6">
        <v>4</v>
      </c>
      <c r="Z5" s="6">
        <v>3</v>
      </c>
      <c r="AA5" s="6">
        <v>4</v>
      </c>
      <c r="AB5" s="6">
        <v>32</v>
      </c>
    </row>
    <row r="6" spans="1:28" s="2" customFormat="1" ht="19.5" customHeight="1">
      <c r="A6" s="6" t="s">
        <v>105</v>
      </c>
      <c r="B6" s="14" t="s">
        <v>88</v>
      </c>
      <c r="C6" s="13" t="s">
        <v>87</v>
      </c>
      <c r="D6" s="12">
        <v>71</v>
      </c>
      <c r="E6" s="6">
        <v>69</v>
      </c>
      <c r="F6" s="6"/>
      <c r="G6" s="11">
        <v>140</v>
      </c>
      <c r="H6" s="6">
        <v>-4</v>
      </c>
      <c r="I6" s="6">
        <v>4</v>
      </c>
      <c r="J6" s="6">
        <v>4</v>
      </c>
      <c r="K6" s="6">
        <v>4</v>
      </c>
      <c r="L6" s="6">
        <v>4</v>
      </c>
      <c r="M6" s="6">
        <v>2</v>
      </c>
      <c r="N6" s="6">
        <v>4</v>
      </c>
      <c r="O6" s="6">
        <v>4</v>
      </c>
      <c r="P6" s="6">
        <v>3</v>
      </c>
      <c r="Q6" s="6">
        <v>4</v>
      </c>
      <c r="R6" s="6">
        <v>33</v>
      </c>
      <c r="S6" s="6">
        <v>4</v>
      </c>
      <c r="T6" s="6">
        <v>4</v>
      </c>
      <c r="U6" s="6">
        <v>5</v>
      </c>
      <c r="V6" s="6">
        <v>4</v>
      </c>
      <c r="W6" s="6">
        <v>2</v>
      </c>
      <c r="X6" s="6">
        <v>4</v>
      </c>
      <c r="Y6" s="6">
        <v>5</v>
      </c>
      <c r="Z6" s="6">
        <v>4</v>
      </c>
      <c r="AA6" s="6">
        <v>4</v>
      </c>
      <c r="AB6" s="6">
        <v>36</v>
      </c>
    </row>
    <row r="7" spans="1:28" s="2" customFormat="1" ht="19.5" customHeight="1">
      <c r="A7" s="6" t="s">
        <v>105</v>
      </c>
      <c r="B7" s="14" t="s">
        <v>86</v>
      </c>
      <c r="C7" s="13" t="s">
        <v>85</v>
      </c>
      <c r="D7" s="12">
        <v>70</v>
      </c>
      <c r="E7" s="6">
        <v>70</v>
      </c>
      <c r="F7" s="6"/>
      <c r="G7" s="11">
        <v>140</v>
      </c>
      <c r="H7" s="6">
        <v>-4</v>
      </c>
      <c r="I7" s="6">
        <v>4</v>
      </c>
      <c r="J7" s="6">
        <v>3</v>
      </c>
      <c r="K7" s="6">
        <v>5</v>
      </c>
      <c r="L7" s="6">
        <v>4</v>
      </c>
      <c r="M7" s="6">
        <v>2</v>
      </c>
      <c r="N7" s="6">
        <v>4</v>
      </c>
      <c r="O7" s="6">
        <v>4</v>
      </c>
      <c r="P7" s="6">
        <v>3</v>
      </c>
      <c r="Q7" s="6">
        <v>5</v>
      </c>
      <c r="R7" s="6">
        <v>34</v>
      </c>
      <c r="S7" s="6">
        <v>4</v>
      </c>
      <c r="T7" s="6">
        <v>3</v>
      </c>
      <c r="U7" s="6">
        <v>4</v>
      </c>
      <c r="V7" s="6">
        <v>5</v>
      </c>
      <c r="W7" s="6">
        <v>3</v>
      </c>
      <c r="X7" s="6">
        <v>4</v>
      </c>
      <c r="Y7" s="6">
        <v>5</v>
      </c>
      <c r="Z7" s="6">
        <v>5</v>
      </c>
      <c r="AA7" s="6">
        <v>3</v>
      </c>
      <c r="AB7" s="6">
        <v>36</v>
      </c>
    </row>
    <row r="8" spans="1:28" s="2" customFormat="1" ht="19.5" customHeight="1">
      <c r="A8" s="6" t="s">
        <v>106</v>
      </c>
      <c r="B8" s="14" t="s">
        <v>84</v>
      </c>
      <c r="C8" s="13" t="s">
        <v>83</v>
      </c>
      <c r="D8" s="12">
        <v>72</v>
      </c>
      <c r="E8" s="6">
        <v>69</v>
      </c>
      <c r="F8" s="6"/>
      <c r="G8" s="11">
        <v>141</v>
      </c>
      <c r="H8" s="6">
        <v>-3</v>
      </c>
      <c r="I8" s="6">
        <v>4</v>
      </c>
      <c r="J8" s="6">
        <v>3</v>
      </c>
      <c r="K8" s="6">
        <v>3</v>
      </c>
      <c r="L8" s="6">
        <v>4</v>
      </c>
      <c r="M8" s="6">
        <v>3</v>
      </c>
      <c r="N8" s="6">
        <v>4</v>
      </c>
      <c r="O8" s="6">
        <v>4</v>
      </c>
      <c r="P8" s="6">
        <v>2</v>
      </c>
      <c r="Q8" s="6">
        <v>4</v>
      </c>
      <c r="R8" s="6">
        <v>31</v>
      </c>
      <c r="S8" s="6">
        <v>4</v>
      </c>
      <c r="T8" s="6">
        <v>3</v>
      </c>
      <c r="U8" s="6">
        <v>5</v>
      </c>
      <c r="V8" s="6">
        <v>4</v>
      </c>
      <c r="W8" s="6">
        <v>4</v>
      </c>
      <c r="X8" s="6">
        <v>4</v>
      </c>
      <c r="Y8" s="6">
        <v>5</v>
      </c>
      <c r="Z8" s="6">
        <v>5</v>
      </c>
      <c r="AA8" s="6">
        <v>4</v>
      </c>
      <c r="AB8" s="6">
        <v>38</v>
      </c>
    </row>
    <row r="9" spans="1:28" s="2" customFormat="1" ht="19.5" customHeight="1">
      <c r="A9" s="6" t="s">
        <v>106</v>
      </c>
      <c r="B9" s="14" t="s">
        <v>82</v>
      </c>
      <c r="C9" s="13" t="s">
        <v>81</v>
      </c>
      <c r="D9" s="12">
        <v>70</v>
      </c>
      <c r="E9" s="6">
        <v>71</v>
      </c>
      <c r="F9" s="6"/>
      <c r="G9" s="11">
        <v>141</v>
      </c>
      <c r="H9" s="6">
        <v>-3</v>
      </c>
      <c r="I9" s="6">
        <v>5</v>
      </c>
      <c r="J9" s="6">
        <v>4</v>
      </c>
      <c r="K9" s="6">
        <v>4</v>
      </c>
      <c r="L9" s="6">
        <v>4</v>
      </c>
      <c r="M9" s="6">
        <v>3</v>
      </c>
      <c r="N9" s="6">
        <v>5</v>
      </c>
      <c r="O9" s="6">
        <v>5</v>
      </c>
      <c r="P9" s="6">
        <v>3</v>
      </c>
      <c r="Q9" s="6">
        <v>4</v>
      </c>
      <c r="R9" s="6">
        <v>37</v>
      </c>
      <c r="S9" s="6">
        <v>3</v>
      </c>
      <c r="T9" s="6">
        <v>2</v>
      </c>
      <c r="U9" s="6">
        <v>4</v>
      </c>
      <c r="V9" s="6">
        <v>4</v>
      </c>
      <c r="W9" s="6">
        <v>3</v>
      </c>
      <c r="X9" s="6">
        <v>4</v>
      </c>
      <c r="Y9" s="6">
        <v>5</v>
      </c>
      <c r="Z9" s="6">
        <v>5</v>
      </c>
      <c r="AA9" s="6">
        <v>4</v>
      </c>
      <c r="AB9" s="6">
        <v>34</v>
      </c>
    </row>
    <row r="10" spans="1:28" s="2" customFormat="1" ht="19.5" customHeight="1">
      <c r="A10" s="6">
        <v>6</v>
      </c>
      <c r="B10" s="14" t="s">
        <v>80</v>
      </c>
      <c r="C10" s="13" t="s">
        <v>79</v>
      </c>
      <c r="D10" s="12">
        <v>70</v>
      </c>
      <c r="E10" s="6">
        <v>72</v>
      </c>
      <c r="F10" s="6"/>
      <c r="G10" s="11">
        <v>142</v>
      </c>
      <c r="H10" s="6">
        <v>-2</v>
      </c>
      <c r="I10" s="6">
        <v>4</v>
      </c>
      <c r="J10" s="6">
        <v>4</v>
      </c>
      <c r="K10" s="6">
        <v>6</v>
      </c>
      <c r="L10" s="6">
        <v>4</v>
      </c>
      <c r="M10" s="6">
        <v>3</v>
      </c>
      <c r="N10" s="6">
        <v>4</v>
      </c>
      <c r="O10" s="6">
        <v>5</v>
      </c>
      <c r="P10" s="6">
        <v>3</v>
      </c>
      <c r="Q10" s="6">
        <v>4</v>
      </c>
      <c r="R10" s="6">
        <v>37</v>
      </c>
      <c r="S10" s="6">
        <v>4</v>
      </c>
      <c r="T10" s="6">
        <v>4</v>
      </c>
      <c r="U10" s="6">
        <v>4</v>
      </c>
      <c r="V10" s="6">
        <v>4</v>
      </c>
      <c r="W10" s="6">
        <v>3</v>
      </c>
      <c r="X10" s="6">
        <v>4</v>
      </c>
      <c r="Y10" s="6">
        <v>4</v>
      </c>
      <c r="Z10" s="6">
        <v>4</v>
      </c>
      <c r="AA10" s="6">
        <v>4</v>
      </c>
      <c r="AB10" s="6">
        <v>35</v>
      </c>
    </row>
    <row r="11" spans="1:28" s="2" customFormat="1" ht="19.5" customHeight="1">
      <c r="A11" s="6" t="s">
        <v>107</v>
      </c>
      <c r="B11" s="14" t="s">
        <v>78</v>
      </c>
      <c r="C11" s="13" t="s">
        <v>77</v>
      </c>
      <c r="D11" s="12">
        <v>76</v>
      </c>
      <c r="E11" s="6">
        <v>68</v>
      </c>
      <c r="F11" s="6"/>
      <c r="G11" s="11">
        <v>144</v>
      </c>
      <c r="H11" s="6" t="s">
        <v>108</v>
      </c>
      <c r="I11" s="6">
        <v>4</v>
      </c>
      <c r="J11" s="6">
        <v>3</v>
      </c>
      <c r="K11" s="6">
        <v>5</v>
      </c>
      <c r="L11" s="6">
        <v>4</v>
      </c>
      <c r="M11" s="6">
        <v>3</v>
      </c>
      <c r="N11" s="6">
        <v>4</v>
      </c>
      <c r="O11" s="6">
        <v>4</v>
      </c>
      <c r="P11" s="6">
        <v>3</v>
      </c>
      <c r="Q11" s="6">
        <v>4</v>
      </c>
      <c r="R11" s="6">
        <v>34</v>
      </c>
      <c r="S11" s="6">
        <v>4</v>
      </c>
      <c r="T11" s="6">
        <v>3</v>
      </c>
      <c r="U11" s="6">
        <v>4</v>
      </c>
      <c r="V11" s="6">
        <v>4</v>
      </c>
      <c r="W11" s="6">
        <v>3</v>
      </c>
      <c r="X11" s="6">
        <v>4</v>
      </c>
      <c r="Y11" s="6">
        <v>5</v>
      </c>
      <c r="Z11" s="6">
        <v>4</v>
      </c>
      <c r="AA11" s="6">
        <v>3</v>
      </c>
      <c r="AB11" s="6">
        <v>34</v>
      </c>
    </row>
    <row r="12" spans="1:28" s="2" customFormat="1" ht="19.5" customHeight="1">
      <c r="A12" s="6" t="s">
        <v>107</v>
      </c>
      <c r="B12" s="14" t="s">
        <v>76</v>
      </c>
      <c r="C12" s="13" t="s">
        <v>75</v>
      </c>
      <c r="D12" s="12">
        <v>73</v>
      </c>
      <c r="E12" s="6">
        <v>71</v>
      </c>
      <c r="F12" s="6"/>
      <c r="G12" s="11">
        <v>144</v>
      </c>
      <c r="H12" s="6" t="s">
        <v>108</v>
      </c>
      <c r="I12" s="6">
        <v>4</v>
      </c>
      <c r="J12" s="6">
        <v>4</v>
      </c>
      <c r="K12" s="6">
        <v>4</v>
      </c>
      <c r="L12" s="6">
        <v>4</v>
      </c>
      <c r="M12" s="6">
        <v>3</v>
      </c>
      <c r="N12" s="6">
        <v>5</v>
      </c>
      <c r="O12" s="6">
        <v>5</v>
      </c>
      <c r="P12" s="6">
        <v>2</v>
      </c>
      <c r="Q12" s="6">
        <v>5</v>
      </c>
      <c r="R12" s="6">
        <v>36</v>
      </c>
      <c r="S12" s="6">
        <v>4</v>
      </c>
      <c r="T12" s="6">
        <v>2</v>
      </c>
      <c r="U12" s="6">
        <v>5</v>
      </c>
      <c r="V12" s="6">
        <v>4</v>
      </c>
      <c r="W12" s="6">
        <v>3</v>
      </c>
      <c r="X12" s="6">
        <v>4</v>
      </c>
      <c r="Y12" s="6">
        <v>4</v>
      </c>
      <c r="Z12" s="6">
        <v>4</v>
      </c>
      <c r="AA12" s="6">
        <v>5</v>
      </c>
      <c r="AB12" s="6">
        <v>35</v>
      </c>
    </row>
    <row r="13" spans="1:28" s="2" customFormat="1" ht="19.5" customHeight="1">
      <c r="A13" s="6" t="s">
        <v>107</v>
      </c>
      <c r="B13" s="14" t="s">
        <v>74</v>
      </c>
      <c r="C13" s="13" t="s">
        <v>73</v>
      </c>
      <c r="D13" s="12">
        <v>73</v>
      </c>
      <c r="E13" s="6">
        <v>71</v>
      </c>
      <c r="F13" s="6"/>
      <c r="G13" s="11">
        <v>144</v>
      </c>
      <c r="H13" s="6" t="s">
        <v>108</v>
      </c>
      <c r="I13" s="6">
        <v>4</v>
      </c>
      <c r="J13" s="6">
        <v>4</v>
      </c>
      <c r="K13" s="6">
        <v>5</v>
      </c>
      <c r="L13" s="6">
        <v>4</v>
      </c>
      <c r="M13" s="6">
        <v>3</v>
      </c>
      <c r="N13" s="6">
        <v>3</v>
      </c>
      <c r="O13" s="6">
        <v>4</v>
      </c>
      <c r="P13" s="6">
        <v>3</v>
      </c>
      <c r="Q13" s="6">
        <v>4</v>
      </c>
      <c r="R13" s="6">
        <v>34</v>
      </c>
      <c r="S13" s="6">
        <v>3</v>
      </c>
      <c r="T13" s="6">
        <v>3</v>
      </c>
      <c r="U13" s="6">
        <v>5</v>
      </c>
      <c r="V13" s="6">
        <v>5</v>
      </c>
      <c r="W13" s="6">
        <v>3</v>
      </c>
      <c r="X13" s="6">
        <v>4</v>
      </c>
      <c r="Y13" s="6">
        <v>5</v>
      </c>
      <c r="Z13" s="6">
        <v>5</v>
      </c>
      <c r="AA13" s="6">
        <v>4</v>
      </c>
      <c r="AB13" s="6">
        <v>37</v>
      </c>
    </row>
    <row r="14" spans="1:28" s="2" customFormat="1" ht="19.5" customHeight="1">
      <c r="A14" s="6">
        <v>10</v>
      </c>
      <c r="B14" s="14" t="s">
        <v>72</v>
      </c>
      <c r="C14" s="13" t="s">
        <v>71</v>
      </c>
      <c r="D14" s="12">
        <v>72</v>
      </c>
      <c r="E14" s="6">
        <v>73</v>
      </c>
      <c r="F14" s="6"/>
      <c r="G14" s="11">
        <v>145</v>
      </c>
      <c r="H14" s="6" t="s">
        <v>109</v>
      </c>
      <c r="I14" s="6">
        <v>3</v>
      </c>
      <c r="J14" s="6">
        <v>4</v>
      </c>
      <c r="K14" s="6">
        <v>5</v>
      </c>
      <c r="L14" s="6">
        <v>3</v>
      </c>
      <c r="M14" s="6">
        <v>3</v>
      </c>
      <c r="N14" s="6">
        <v>4</v>
      </c>
      <c r="O14" s="6">
        <v>5</v>
      </c>
      <c r="P14" s="6">
        <v>3</v>
      </c>
      <c r="Q14" s="6">
        <v>4</v>
      </c>
      <c r="R14" s="6">
        <v>34</v>
      </c>
      <c r="S14" s="6">
        <v>4</v>
      </c>
      <c r="T14" s="6">
        <v>3</v>
      </c>
      <c r="U14" s="6">
        <v>3</v>
      </c>
      <c r="V14" s="6">
        <v>4</v>
      </c>
      <c r="W14" s="6">
        <v>4</v>
      </c>
      <c r="X14" s="6">
        <v>5</v>
      </c>
      <c r="Y14" s="6">
        <v>6</v>
      </c>
      <c r="Z14" s="6">
        <v>5</v>
      </c>
      <c r="AA14" s="6">
        <v>5</v>
      </c>
      <c r="AB14" s="6">
        <v>39</v>
      </c>
    </row>
    <row r="15" spans="1:28" s="2" customFormat="1" ht="19.5" customHeight="1">
      <c r="A15" s="6">
        <v>11</v>
      </c>
      <c r="B15" s="14" t="s">
        <v>70</v>
      </c>
      <c r="C15" s="13" t="s">
        <v>69</v>
      </c>
      <c r="D15" s="12">
        <v>74</v>
      </c>
      <c r="E15" s="6">
        <v>72</v>
      </c>
      <c r="F15" s="6"/>
      <c r="G15" s="11">
        <v>146</v>
      </c>
      <c r="H15" s="6" t="s">
        <v>110</v>
      </c>
      <c r="I15" s="6">
        <v>4</v>
      </c>
      <c r="J15" s="6">
        <v>4</v>
      </c>
      <c r="K15" s="6">
        <v>5</v>
      </c>
      <c r="L15" s="6">
        <v>4</v>
      </c>
      <c r="M15" s="6">
        <v>3</v>
      </c>
      <c r="N15" s="6">
        <v>4</v>
      </c>
      <c r="O15" s="6">
        <v>5</v>
      </c>
      <c r="P15" s="6">
        <v>3</v>
      </c>
      <c r="Q15" s="6">
        <v>4</v>
      </c>
      <c r="R15" s="6">
        <v>36</v>
      </c>
      <c r="S15" s="6">
        <v>4</v>
      </c>
      <c r="T15" s="6">
        <v>3</v>
      </c>
      <c r="U15" s="6">
        <v>5</v>
      </c>
      <c r="V15" s="6">
        <v>5</v>
      </c>
      <c r="W15" s="6">
        <v>3</v>
      </c>
      <c r="X15" s="6">
        <v>4</v>
      </c>
      <c r="Y15" s="6">
        <v>5</v>
      </c>
      <c r="Z15" s="6">
        <v>3</v>
      </c>
      <c r="AA15" s="6">
        <v>4</v>
      </c>
      <c r="AB15" s="6">
        <v>36</v>
      </c>
    </row>
    <row r="16" spans="1:28" s="2" customFormat="1" ht="19.5" customHeight="1">
      <c r="A16" s="6" t="s">
        <v>111</v>
      </c>
      <c r="B16" s="14" t="s">
        <v>68</v>
      </c>
      <c r="C16" s="13" t="s">
        <v>67</v>
      </c>
      <c r="D16" s="12">
        <v>73</v>
      </c>
      <c r="E16" s="6">
        <v>74</v>
      </c>
      <c r="F16" s="6"/>
      <c r="G16" s="11">
        <v>147</v>
      </c>
      <c r="H16" s="6" t="s">
        <v>112</v>
      </c>
      <c r="I16" s="6">
        <v>4</v>
      </c>
      <c r="J16" s="6">
        <v>4</v>
      </c>
      <c r="K16" s="6">
        <v>5</v>
      </c>
      <c r="L16" s="6">
        <v>5</v>
      </c>
      <c r="M16" s="6">
        <v>3</v>
      </c>
      <c r="N16" s="6">
        <v>4</v>
      </c>
      <c r="O16" s="6">
        <v>4</v>
      </c>
      <c r="P16" s="6">
        <v>3</v>
      </c>
      <c r="Q16" s="6">
        <v>4</v>
      </c>
      <c r="R16" s="6">
        <v>36</v>
      </c>
      <c r="S16" s="6">
        <v>4</v>
      </c>
      <c r="T16" s="6">
        <v>3</v>
      </c>
      <c r="U16" s="6">
        <v>4</v>
      </c>
      <c r="V16" s="6">
        <v>5</v>
      </c>
      <c r="W16" s="6">
        <v>3</v>
      </c>
      <c r="X16" s="6">
        <v>5</v>
      </c>
      <c r="Y16" s="6">
        <v>5</v>
      </c>
      <c r="Z16" s="6">
        <v>5</v>
      </c>
      <c r="AA16" s="6">
        <v>4</v>
      </c>
      <c r="AB16" s="6">
        <v>38</v>
      </c>
    </row>
    <row r="17" spans="1:28" s="2" customFormat="1" ht="19.5" customHeight="1">
      <c r="A17" s="6" t="s">
        <v>111</v>
      </c>
      <c r="B17" s="14" t="s">
        <v>66</v>
      </c>
      <c r="C17" s="13" t="s">
        <v>65</v>
      </c>
      <c r="D17" s="12">
        <v>70</v>
      </c>
      <c r="E17" s="6">
        <v>77</v>
      </c>
      <c r="F17" s="6"/>
      <c r="G17" s="11">
        <v>147</v>
      </c>
      <c r="H17" s="6" t="s">
        <v>112</v>
      </c>
      <c r="I17" s="6">
        <v>4</v>
      </c>
      <c r="J17" s="6">
        <v>4</v>
      </c>
      <c r="K17" s="6">
        <v>5</v>
      </c>
      <c r="L17" s="6">
        <v>5</v>
      </c>
      <c r="M17" s="6">
        <v>3</v>
      </c>
      <c r="N17" s="6">
        <v>5</v>
      </c>
      <c r="O17" s="6">
        <v>5</v>
      </c>
      <c r="P17" s="6">
        <v>4</v>
      </c>
      <c r="Q17" s="6">
        <v>5</v>
      </c>
      <c r="R17" s="6">
        <v>40</v>
      </c>
      <c r="S17" s="6">
        <v>4</v>
      </c>
      <c r="T17" s="6">
        <v>3</v>
      </c>
      <c r="U17" s="6">
        <v>5</v>
      </c>
      <c r="V17" s="6">
        <v>5</v>
      </c>
      <c r="W17" s="6">
        <v>3</v>
      </c>
      <c r="X17" s="6">
        <v>4</v>
      </c>
      <c r="Y17" s="6">
        <v>5</v>
      </c>
      <c r="Z17" s="6">
        <v>4</v>
      </c>
      <c r="AA17" s="6">
        <v>4</v>
      </c>
      <c r="AB17" s="6">
        <v>37</v>
      </c>
    </row>
    <row r="18" spans="1:28" s="2" customFormat="1" ht="24.75" customHeight="1">
      <c r="A18" s="15"/>
      <c r="B18" s="20"/>
      <c r="C18" s="19" t="s">
        <v>64</v>
      </c>
      <c r="D18" s="18"/>
      <c r="E18" s="15"/>
      <c r="F18" s="15"/>
      <c r="G18" s="15"/>
      <c r="H18" s="1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" customFormat="1" ht="19.5" customHeight="1">
      <c r="A19" s="6">
        <v>14</v>
      </c>
      <c r="B19" s="14" t="s">
        <v>63</v>
      </c>
      <c r="C19" s="13" t="s">
        <v>62</v>
      </c>
      <c r="D19" s="12">
        <v>71</v>
      </c>
      <c r="E19" s="6">
        <v>77</v>
      </c>
      <c r="F19" s="6"/>
      <c r="G19" s="11">
        <v>148</v>
      </c>
      <c r="H19" s="6" t="s">
        <v>95</v>
      </c>
      <c r="I19" s="6">
        <v>5</v>
      </c>
      <c r="J19" s="6">
        <v>4</v>
      </c>
      <c r="K19" s="6">
        <v>5</v>
      </c>
      <c r="L19" s="6">
        <v>4</v>
      </c>
      <c r="M19" s="6">
        <v>3</v>
      </c>
      <c r="N19" s="6">
        <v>4</v>
      </c>
      <c r="O19" s="6">
        <v>6</v>
      </c>
      <c r="P19" s="6">
        <v>4</v>
      </c>
      <c r="Q19" s="6">
        <v>5</v>
      </c>
      <c r="R19" s="6">
        <v>40</v>
      </c>
      <c r="S19" s="6">
        <v>4</v>
      </c>
      <c r="T19" s="6">
        <v>3</v>
      </c>
      <c r="U19" s="6">
        <v>4</v>
      </c>
      <c r="V19" s="6">
        <v>5</v>
      </c>
      <c r="W19" s="6">
        <v>3</v>
      </c>
      <c r="X19" s="6">
        <v>4</v>
      </c>
      <c r="Y19" s="6">
        <v>5</v>
      </c>
      <c r="Z19" s="6">
        <v>4</v>
      </c>
      <c r="AA19" s="6">
        <v>5</v>
      </c>
      <c r="AB19" s="6">
        <v>37</v>
      </c>
    </row>
    <row r="20" spans="1:28" s="2" customFormat="1" ht="19.5" customHeight="1">
      <c r="A20" s="6" t="s">
        <v>96</v>
      </c>
      <c r="B20" s="14" t="s">
        <v>61</v>
      </c>
      <c r="C20" s="13" t="s">
        <v>60</v>
      </c>
      <c r="D20" s="12">
        <v>76</v>
      </c>
      <c r="E20" s="6">
        <v>73</v>
      </c>
      <c r="F20" s="6"/>
      <c r="G20" s="11">
        <v>149</v>
      </c>
      <c r="H20" s="6" t="s">
        <v>97</v>
      </c>
      <c r="I20" s="6">
        <v>4</v>
      </c>
      <c r="J20" s="6">
        <v>5</v>
      </c>
      <c r="K20" s="6">
        <v>4</v>
      </c>
      <c r="L20" s="6">
        <v>4</v>
      </c>
      <c r="M20" s="6">
        <v>2</v>
      </c>
      <c r="N20" s="6">
        <v>4</v>
      </c>
      <c r="O20" s="6">
        <v>6</v>
      </c>
      <c r="P20" s="6">
        <v>5</v>
      </c>
      <c r="Q20" s="6">
        <v>4</v>
      </c>
      <c r="R20" s="6">
        <v>38</v>
      </c>
      <c r="S20" s="6">
        <v>3</v>
      </c>
      <c r="T20" s="6">
        <v>4</v>
      </c>
      <c r="U20" s="6">
        <v>4</v>
      </c>
      <c r="V20" s="6">
        <v>4</v>
      </c>
      <c r="W20" s="6">
        <v>3</v>
      </c>
      <c r="X20" s="6">
        <v>4</v>
      </c>
      <c r="Y20" s="6">
        <v>5</v>
      </c>
      <c r="Z20" s="6">
        <v>4</v>
      </c>
      <c r="AA20" s="6">
        <v>4</v>
      </c>
      <c r="AB20" s="6">
        <v>35</v>
      </c>
    </row>
    <row r="21" spans="1:28" s="2" customFormat="1" ht="19.5" customHeight="1">
      <c r="A21" s="6" t="s">
        <v>96</v>
      </c>
      <c r="B21" s="14" t="s">
        <v>59</v>
      </c>
      <c r="C21" s="13" t="s">
        <v>58</v>
      </c>
      <c r="D21" s="12">
        <v>75</v>
      </c>
      <c r="E21" s="6">
        <v>74</v>
      </c>
      <c r="F21" s="6"/>
      <c r="G21" s="11">
        <v>149</v>
      </c>
      <c r="H21" s="6" t="s">
        <v>97</v>
      </c>
      <c r="I21" s="6">
        <v>5</v>
      </c>
      <c r="J21" s="6">
        <v>5</v>
      </c>
      <c r="K21" s="6">
        <v>4</v>
      </c>
      <c r="L21" s="6">
        <v>4</v>
      </c>
      <c r="M21" s="6">
        <v>3</v>
      </c>
      <c r="N21" s="6">
        <v>4</v>
      </c>
      <c r="O21" s="6">
        <v>5</v>
      </c>
      <c r="P21" s="6">
        <v>3</v>
      </c>
      <c r="Q21" s="6">
        <v>5</v>
      </c>
      <c r="R21" s="6">
        <v>38</v>
      </c>
      <c r="S21" s="6">
        <v>4</v>
      </c>
      <c r="T21" s="6">
        <v>3</v>
      </c>
      <c r="U21" s="6">
        <v>4</v>
      </c>
      <c r="V21" s="6">
        <v>5</v>
      </c>
      <c r="W21" s="6">
        <v>3</v>
      </c>
      <c r="X21" s="6">
        <v>3</v>
      </c>
      <c r="Y21" s="6">
        <v>5</v>
      </c>
      <c r="Z21" s="6">
        <v>5</v>
      </c>
      <c r="AA21" s="6">
        <v>4</v>
      </c>
      <c r="AB21" s="6">
        <v>36</v>
      </c>
    </row>
    <row r="22" spans="1:28" s="2" customFormat="1" ht="19.5" customHeight="1">
      <c r="A22" s="6" t="s">
        <v>98</v>
      </c>
      <c r="B22" s="14" t="s">
        <v>57</v>
      </c>
      <c r="C22" s="13" t="s">
        <v>56</v>
      </c>
      <c r="D22" s="12">
        <v>76</v>
      </c>
      <c r="E22" s="6">
        <v>74</v>
      </c>
      <c r="F22" s="6"/>
      <c r="G22" s="11">
        <v>150</v>
      </c>
      <c r="H22" s="6" t="s">
        <v>99</v>
      </c>
      <c r="I22" s="6">
        <v>5</v>
      </c>
      <c r="J22" s="6">
        <v>4</v>
      </c>
      <c r="K22" s="6">
        <v>5</v>
      </c>
      <c r="L22" s="6">
        <v>5</v>
      </c>
      <c r="M22" s="6">
        <v>3</v>
      </c>
      <c r="N22" s="6">
        <v>4</v>
      </c>
      <c r="O22" s="6">
        <v>4</v>
      </c>
      <c r="P22" s="6">
        <v>3</v>
      </c>
      <c r="Q22" s="6">
        <v>4</v>
      </c>
      <c r="R22" s="6">
        <v>37</v>
      </c>
      <c r="S22" s="6">
        <v>5</v>
      </c>
      <c r="T22" s="6">
        <v>3</v>
      </c>
      <c r="U22" s="6">
        <v>4</v>
      </c>
      <c r="V22" s="6">
        <v>5</v>
      </c>
      <c r="W22" s="6">
        <v>2</v>
      </c>
      <c r="X22" s="6">
        <v>4</v>
      </c>
      <c r="Y22" s="6">
        <v>5</v>
      </c>
      <c r="Z22" s="6">
        <v>5</v>
      </c>
      <c r="AA22" s="6">
        <v>4</v>
      </c>
      <c r="AB22" s="6">
        <v>37</v>
      </c>
    </row>
    <row r="23" spans="1:28" s="2" customFormat="1" ht="19.5" customHeight="1">
      <c r="A23" s="6" t="s">
        <v>98</v>
      </c>
      <c r="B23" s="14" t="s">
        <v>55</v>
      </c>
      <c r="C23" s="13" t="s">
        <v>54</v>
      </c>
      <c r="D23" s="12">
        <v>76</v>
      </c>
      <c r="E23" s="6">
        <v>74</v>
      </c>
      <c r="F23" s="6"/>
      <c r="G23" s="11">
        <v>150</v>
      </c>
      <c r="H23" s="6" t="s">
        <v>99</v>
      </c>
      <c r="I23" s="6">
        <v>5</v>
      </c>
      <c r="J23" s="6">
        <v>4</v>
      </c>
      <c r="K23" s="6">
        <v>3</v>
      </c>
      <c r="L23" s="6">
        <v>4</v>
      </c>
      <c r="M23" s="6">
        <v>3</v>
      </c>
      <c r="N23" s="6">
        <v>4</v>
      </c>
      <c r="O23" s="6">
        <v>5</v>
      </c>
      <c r="P23" s="6">
        <v>3</v>
      </c>
      <c r="Q23" s="6">
        <v>5</v>
      </c>
      <c r="R23" s="6">
        <v>36</v>
      </c>
      <c r="S23" s="6">
        <v>4</v>
      </c>
      <c r="T23" s="6">
        <v>3</v>
      </c>
      <c r="U23" s="6">
        <v>4</v>
      </c>
      <c r="V23" s="6">
        <v>5</v>
      </c>
      <c r="W23" s="6">
        <v>4</v>
      </c>
      <c r="X23" s="6">
        <v>5</v>
      </c>
      <c r="Y23" s="6">
        <v>5</v>
      </c>
      <c r="Z23" s="6">
        <v>4</v>
      </c>
      <c r="AA23" s="6">
        <v>4</v>
      </c>
      <c r="AB23" s="6">
        <v>38</v>
      </c>
    </row>
    <row r="24" spans="1:28" s="2" customFormat="1" ht="19.5" customHeight="1">
      <c r="A24" s="6" t="s">
        <v>98</v>
      </c>
      <c r="B24" s="14" t="s">
        <v>53</v>
      </c>
      <c r="C24" s="13" t="s">
        <v>52</v>
      </c>
      <c r="D24" s="12">
        <v>74</v>
      </c>
      <c r="E24" s="6">
        <v>76</v>
      </c>
      <c r="F24" s="6"/>
      <c r="G24" s="11">
        <v>150</v>
      </c>
      <c r="H24" s="6" t="s">
        <v>99</v>
      </c>
      <c r="I24" s="6">
        <v>4</v>
      </c>
      <c r="J24" s="6">
        <v>5</v>
      </c>
      <c r="K24" s="6">
        <v>5</v>
      </c>
      <c r="L24" s="6">
        <v>3</v>
      </c>
      <c r="M24" s="6">
        <v>3</v>
      </c>
      <c r="N24" s="6">
        <v>5</v>
      </c>
      <c r="O24" s="6">
        <v>4</v>
      </c>
      <c r="P24" s="6">
        <v>4</v>
      </c>
      <c r="Q24" s="6">
        <v>4</v>
      </c>
      <c r="R24" s="6">
        <v>37</v>
      </c>
      <c r="S24" s="6">
        <v>4</v>
      </c>
      <c r="T24" s="6">
        <v>4</v>
      </c>
      <c r="U24" s="6">
        <v>5</v>
      </c>
      <c r="V24" s="6">
        <v>4</v>
      </c>
      <c r="W24" s="6">
        <v>3</v>
      </c>
      <c r="X24" s="6">
        <v>5</v>
      </c>
      <c r="Y24" s="6">
        <v>5</v>
      </c>
      <c r="Z24" s="6">
        <v>4</v>
      </c>
      <c r="AA24" s="6">
        <v>5</v>
      </c>
      <c r="AB24" s="6">
        <v>39</v>
      </c>
    </row>
    <row r="25" spans="1:28" s="2" customFormat="1" ht="19.5" customHeight="1">
      <c r="A25" s="6" t="s">
        <v>98</v>
      </c>
      <c r="B25" s="14" t="s">
        <v>51</v>
      </c>
      <c r="C25" s="13" t="s">
        <v>50</v>
      </c>
      <c r="D25" s="12">
        <v>73</v>
      </c>
      <c r="E25" s="6">
        <v>77</v>
      </c>
      <c r="F25" s="6"/>
      <c r="G25" s="11">
        <v>150</v>
      </c>
      <c r="H25" s="6" t="s">
        <v>99</v>
      </c>
      <c r="I25" s="6">
        <v>5</v>
      </c>
      <c r="J25" s="6">
        <v>4</v>
      </c>
      <c r="K25" s="6">
        <v>5</v>
      </c>
      <c r="L25" s="6">
        <v>4</v>
      </c>
      <c r="M25" s="6">
        <v>3</v>
      </c>
      <c r="N25" s="6">
        <v>5</v>
      </c>
      <c r="O25" s="6">
        <v>5</v>
      </c>
      <c r="P25" s="6">
        <v>3</v>
      </c>
      <c r="Q25" s="6">
        <v>4</v>
      </c>
      <c r="R25" s="6">
        <v>38</v>
      </c>
      <c r="S25" s="6">
        <v>4</v>
      </c>
      <c r="T25" s="6">
        <v>3</v>
      </c>
      <c r="U25" s="6">
        <v>4</v>
      </c>
      <c r="V25" s="6">
        <v>5</v>
      </c>
      <c r="W25" s="6">
        <v>4</v>
      </c>
      <c r="X25" s="6">
        <v>5</v>
      </c>
      <c r="Y25" s="6">
        <v>6</v>
      </c>
      <c r="Z25" s="6">
        <v>4</v>
      </c>
      <c r="AA25" s="6">
        <v>4</v>
      </c>
      <c r="AB25" s="6">
        <v>39</v>
      </c>
    </row>
    <row r="26" spans="1:28" s="2" customFormat="1" ht="19.5" customHeight="1">
      <c r="A26" s="6">
        <v>21</v>
      </c>
      <c r="B26" s="14" t="s">
        <v>49</v>
      </c>
      <c r="C26" s="13" t="s">
        <v>48</v>
      </c>
      <c r="D26" s="12">
        <v>72</v>
      </c>
      <c r="E26" s="6">
        <v>79</v>
      </c>
      <c r="F26" s="6"/>
      <c r="G26" s="11">
        <v>151</v>
      </c>
      <c r="H26" s="6" t="s">
        <v>100</v>
      </c>
      <c r="I26" s="6">
        <v>4</v>
      </c>
      <c r="J26" s="6">
        <v>4</v>
      </c>
      <c r="K26" s="6">
        <v>4</v>
      </c>
      <c r="L26" s="6">
        <v>5</v>
      </c>
      <c r="M26" s="6">
        <v>3</v>
      </c>
      <c r="N26" s="6">
        <v>7</v>
      </c>
      <c r="O26" s="6">
        <v>4</v>
      </c>
      <c r="P26" s="6">
        <v>4</v>
      </c>
      <c r="Q26" s="6">
        <v>5</v>
      </c>
      <c r="R26" s="6">
        <v>40</v>
      </c>
      <c r="S26" s="6">
        <v>5</v>
      </c>
      <c r="T26" s="6">
        <v>4</v>
      </c>
      <c r="U26" s="6">
        <v>4</v>
      </c>
      <c r="V26" s="6">
        <v>4</v>
      </c>
      <c r="W26" s="6">
        <v>3</v>
      </c>
      <c r="X26" s="6">
        <v>4</v>
      </c>
      <c r="Y26" s="6">
        <v>6</v>
      </c>
      <c r="Z26" s="6">
        <v>5</v>
      </c>
      <c r="AA26" s="6">
        <v>4</v>
      </c>
      <c r="AB26" s="6">
        <v>39</v>
      </c>
    </row>
    <row r="27" spans="1:28" s="2" customFormat="1" ht="19.5" customHeight="1">
      <c r="A27" s="6">
        <v>22</v>
      </c>
      <c r="B27" s="14" t="s">
        <v>47</v>
      </c>
      <c r="C27" s="13" t="s">
        <v>46</v>
      </c>
      <c r="D27" s="12">
        <v>76</v>
      </c>
      <c r="E27" s="6">
        <v>76</v>
      </c>
      <c r="F27" s="6"/>
      <c r="G27" s="11">
        <v>152</v>
      </c>
      <c r="H27" s="6" t="s">
        <v>101</v>
      </c>
      <c r="I27" s="6">
        <v>4</v>
      </c>
      <c r="J27" s="6">
        <v>4</v>
      </c>
      <c r="K27" s="6">
        <v>5</v>
      </c>
      <c r="L27" s="6">
        <v>4</v>
      </c>
      <c r="M27" s="6">
        <v>3</v>
      </c>
      <c r="N27" s="6">
        <v>5</v>
      </c>
      <c r="O27" s="6">
        <v>5</v>
      </c>
      <c r="P27" s="6">
        <v>2</v>
      </c>
      <c r="Q27" s="6">
        <v>5</v>
      </c>
      <c r="R27" s="6">
        <v>37</v>
      </c>
      <c r="S27" s="6">
        <v>4</v>
      </c>
      <c r="T27" s="6">
        <v>3</v>
      </c>
      <c r="U27" s="6">
        <v>4</v>
      </c>
      <c r="V27" s="6">
        <v>5</v>
      </c>
      <c r="W27" s="6">
        <v>4</v>
      </c>
      <c r="X27" s="6">
        <v>5</v>
      </c>
      <c r="Y27" s="6">
        <v>5</v>
      </c>
      <c r="Z27" s="6">
        <v>5</v>
      </c>
      <c r="AA27" s="6">
        <v>4</v>
      </c>
      <c r="AB27" s="6">
        <v>39</v>
      </c>
    </row>
    <row r="28" spans="1:28" s="2" customFormat="1" ht="19.5" customHeight="1">
      <c r="A28" s="6">
        <v>23</v>
      </c>
      <c r="B28" s="14" t="s">
        <v>45</v>
      </c>
      <c r="C28" s="13" t="s">
        <v>44</v>
      </c>
      <c r="D28" s="12">
        <v>80</v>
      </c>
      <c r="E28" s="6">
        <v>74</v>
      </c>
      <c r="F28" s="6" t="s">
        <v>43</v>
      </c>
      <c r="G28" s="11">
        <v>154</v>
      </c>
      <c r="H28" s="6" t="s">
        <v>102</v>
      </c>
      <c r="I28" s="6">
        <v>4</v>
      </c>
      <c r="J28" s="6">
        <v>4</v>
      </c>
      <c r="K28" s="6">
        <v>4</v>
      </c>
      <c r="L28" s="6">
        <v>4</v>
      </c>
      <c r="M28" s="6">
        <v>3</v>
      </c>
      <c r="N28" s="6">
        <v>4</v>
      </c>
      <c r="O28" s="6">
        <v>5</v>
      </c>
      <c r="P28" s="6">
        <v>3</v>
      </c>
      <c r="Q28" s="6">
        <v>4</v>
      </c>
      <c r="R28" s="6">
        <v>35</v>
      </c>
      <c r="S28" s="6">
        <v>5</v>
      </c>
      <c r="T28" s="6">
        <v>3</v>
      </c>
      <c r="U28" s="6">
        <v>4</v>
      </c>
      <c r="V28" s="6">
        <v>5</v>
      </c>
      <c r="W28" s="6">
        <v>3</v>
      </c>
      <c r="X28" s="6">
        <v>5</v>
      </c>
      <c r="Y28" s="6">
        <v>5</v>
      </c>
      <c r="Z28" s="6">
        <v>4</v>
      </c>
      <c r="AA28" s="6">
        <v>5</v>
      </c>
      <c r="AB28" s="6">
        <v>39</v>
      </c>
    </row>
    <row r="29" spans="1:28" s="2" customFormat="1" ht="19.5" customHeight="1">
      <c r="A29" s="6">
        <v>24</v>
      </c>
      <c r="B29" s="14" t="s">
        <v>42</v>
      </c>
      <c r="C29" s="13" t="s">
        <v>41</v>
      </c>
      <c r="D29" s="12">
        <v>80</v>
      </c>
      <c r="E29" s="6">
        <v>76</v>
      </c>
      <c r="F29" s="6"/>
      <c r="G29" s="11">
        <v>156</v>
      </c>
      <c r="H29" s="6" t="s">
        <v>103</v>
      </c>
      <c r="I29" s="6">
        <v>4</v>
      </c>
      <c r="J29" s="6">
        <v>4</v>
      </c>
      <c r="K29" s="6">
        <v>5</v>
      </c>
      <c r="L29" s="6">
        <v>4</v>
      </c>
      <c r="M29" s="6">
        <v>3</v>
      </c>
      <c r="N29" s="6">
        <v>6</v>
      </c>
      <c r="O29" s="6">
        <v>5</v>
      </c>
      <c r="P29" s="6">
        <v>3</v>
      </c>
      <c r="Q29" s="6">
        <v>4</v>
      </c>
      <c r="R29" s="6">
        <v>38</v>
      </c>
      <c r="S29" s="6">
        <v>5</v>
      </c>
      <c r="T29" s="6">
        <v>4</v>
      </c>
      <c r="U29" s="6">
        <v>4</v>
      </c>
      <c r="V29" s="6">
        <v>4</v>
      </c>
      <c r="W29" s="6">
        <v>3</v>
      </c>
      <c r="X29" s="6">
        <v>5</v>
      </c>
      <c r="Y29" s="6">
        <v>6</v>
      </c>
      <c r="Z29" s="6">
        <v>3</v>
      </c>
      <c r="AA29" s="6">
        <v>4</v>
      </c>
      <c r="AB29" s="6">
        <v>38</v>
      </c>
    </row>
    <row r="30" spans="1:28" s="2" customFormat="1" ht="19.5" customHeight="1">
      <c r="A30" s="6">
        <v>25</v>
      </c>
      <c r="B30" s="14" t="s">
        <v>40</v>
      </c>
      <c r="C30" s="13" t="s">
        <v>39</v>
      </c>
      <c r="D30" s="12">
        <v>77</v>
      </c>
      <c r="E30" s="6">
        <v>82</v>
      </c>
      <c r="F30" s="6"/>
      <c r="G30" s="11">
        <v>159</v>
      </c>
      <c r="H30" s="6" t="s">
        <v>104</v>
      </c>
      <c r="I30" s="6">
        <v>5</v>
      </c>
      <c r="J30" s="6">
        <v>4</v>
      </c>
      <c r="K30" s="6">
        <v>5</v>
      </c>
      <c r="L30" s="6">
        <v>4</v>
      </c>
      <c r="M30" s="6">
        <v>3</v>
      </c>
      <c r="N30" s="6">
        <v>5</v>
      </c>
      <c r="O30" s="6">
        <v>5</v>
      </c>
      <c r="P30" s="6">
        <v>4</v>
      </c>
      <c r="Q30" s="6">
        <v>5</v>
      </c>
      <c r="R30" s="6">
        <v>40</v>
      </c>
      <c r="S30" s="6">
        <v>5</v>
      </c>
      <c r="T30" s="6">
        <v>3</v>
      </c>
      <c r="U30" s="6">
        <v>5</v>
      </c>
      <c r="V30" s="6">
        <v>5</v>
      </c>
      <c r="W30" s="6">
        <v>4</v>
      </c>
      <c r="X30" s="6">
        <v>5</v>
      </c>
      <c r="Y30" s="6">
        <v>5</v>
      </c>
      <c r="Z30" s="6">
        <v>5</v>
      </c>
      <c r="AA30" s="6">
        <v>5</v>
      </c>
      <c r="AB30" s="6">
        <v>42</v>
      </c>
    </row>
    <row r="31" ht="15" customHeight="1"/>
    <row r="32" spans="1:28" s="27" customFormat="1" ht="24.75" customHeight="1">
      <c r="A32" s="33" t="s">
        <v>38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22" customFormat="1" ht="15.75" customHeight="1">
      <c r="A33" s="36" t="s">
        <v>37</v>
      </c>
      <c r="B33" s="38" t="s">
        <v>36</v>
      </c>
      <c r="C33" s="38"/>
      <c r="D33" s="39" t="s">
        <v>35</v>
      </c>
      <c r="E33" s="39" t="s">
        <v>34</v>
      </c>
      <c r="F33" s="39" t="s">
        <v>33</v>
      </c>
      <c r="G33" s="41" t="s">
        <v>32</v>
      </c>
      <c r="H33" s="26" t="s">
        <v>31</v>
      </c>
      <c r="I33" s="25">
        <v>1</v>
      </c>
      <c r="J33" s="25">
        <v>2</v>
      </c>
      <c r="K33" s="25">
        <v>3</v>
      </c>
      <c r="L33" s="25">
        <v>4</v>
      </c>
      <c r="M33" s="25">
        <v>5</v>
      </c>
      <c r="N33" s="25">
        <v>6</v>
      </c>
      <c r="O33" s="25">
        <v>7</v>
      </c>
      <c r="P33" s="25">
        <v>8</v>
      </c>
      <c r="Q33" s="25">
        <v>9</v>
      </c>
      <c r="R33" s="25" t="s">
        <v>30</v>
      </c>
      <c r="S33" s="25">
        <v>10</v>
      </c>
      <c r="T33" s="25">
        <v>11</v>
      </c>
      <c r="U33" s="25">
        <v>12</v>
      </c>
      <c r="V33" s="25">
        <v>13</v>
      </c>
      <c r="W33" s="25">
        <v>14</v>
      </c>
      <c r="X33" s="25">
        <v>15</v>
      </c>
      <c r="Y33" s="25">
        <v>16</v>
      </c>
      <c r="Z33" s="25">
        <v>17</v>
      </c>
      <c r="AA33" s="25">
        <v>18</v>
      </c>
      <c r="AB33" s="25" t="s">
        <v>29</v>
      </c>
    </row>
    <row r="34" spans="1:28" s="22" customFormat="1" ht="15.75" customHeight="1">
      <c r="A34" s="37"/>
      <c r="B34" s="42" t="s">
        <v>28</v>
      </c>
      <c r="C34" s="42"/>
      <c r="D34" s="40"/>
      <c r="E34" s="40"/>
      <c r="F34" s="40"/>
      <c r="G34" s="42"/>
      <c r="H34" s="24" t="s">
        <v>27</v>
      </c>
      <c r="I34" s="23">
        <v>4</v>
      </c>
      <c r="J34" s="23">
        <v>4</v>
      </c>
      <c r="K34" s="23">
        <v>5</v>
      </c>
      <c r="L34" s="23">
        <v>4</v>
      </c>
      <c r="M34" s="23">
        <v>3</v>
      </c>
      <c r="N34" s="23">
        <v>4</v>
      </c>
      <c r="O34" s="23">
        <v>5</v>
      </c>
      <c r="P34" s="23">
        <v>3</v>
      </c>
      <c r="Q34" s="23">
        <v>4</v>
      </c>
      <c r="R34" s="23">
        <f>SUM(I34:Q34)</f>
        <v>36</v>
      </c>
      <c r="S34" s="23">
        <v>4</v>
      </c>
      <c r="T34" s="23">
        <v>3</v>
      </c>
      <c r="U34" s="23">
        <v>4</v>
      </c>
      <c r="V34" s="23">
        <v>5</v>
      </c>
      <c r="W34" s="23">
        <v>3</v>
      </c>
      <c r="X34" s="23">
        <v>4</v>
      </c>
      <c r="Y34" s="23">
        <v>5</v>
      </c>
      <c r="Z34" s="23">
        <v>4</v>
      </c>
      <c r="AA34" s="23">
        <v>4</v>
      </c>
      <c r="AB34" s="23">
        <f>SUM(S34:AA34)</f>
        <v>36</v>
      </c>
    </row>
    <row r="35" spans="1:28" s="2" customFormat="1" ht="19.5" customHeight="1">
      <c r="A35" s="6">
        <v>1</v>
      </c>
      <c r="B35" s="14" t="s">
        <v>26</v>
      </c>
      <c r="C35" s="13" t="s">
        <v>25</v>
      </c>
      <c r="D35" s="12">
        <v>75</v>
      </c>
      <c r="E35" s="6">
        <v>69</v>
      </c>
      <c r="F35" s="6"/>
      <c r="G35" s="21">
        <v>144</v>
      </c>
      <c r="H35" s="6" t="s">
        <v>108</v>
      </c>
      <c r="I35" s="6">
        <v>4</v>
      </c>
      <c r="J35" s="6">
        <v>3</v>
      </c>
      <c r="K35" s="6">
        <v>5</v>
      </c>
      <c r="L35" s="6">
        <v>4</v>
      </c>
      <c r="M35" s="6">
        <v>3</v>
      </c>
      <c r="N35" s="6">
        <v>4</v>
      </c>
      <c r="O35" s="6">
        <v>4</v>
      </c>
      <c r="P35" s="6">
        <v>4</v>
      </c>
      <c r="Q35" s="6">
        <v>4</v>
      </c>
      <c r="R35" s="6">
        <v>35</v>
      </c>
      <c r="S35" s="6">
        <v>4</v>
      </c>
      <c r="T35" s="6">
        <v>3</v>
      </c>
      <c r="U35" s="6">
        <v>5</v>
      </c>
      <c r="V35" s="6">
        <v>4</v>
      </c>
      <c r="W35" s="6">
        <v>3</v>
      </c>
      <c r="X35" s="6">
        <v>4</v>
      </c>
      <c r="Y35" s="6">
        <v>4</v>
      </c>
      <c r="Z35" s="6">
        <v>4</v>
      </c>
      <c r="AA35" s="6">
        <v>3</v>
      </c>
      <c r="AB35" s="6">
        <v>34</v>
      </c>
    </row>
    <row r="36" spans="1:28" s="2" customFormat="1" ht="19.5" customHeight="1">
      <c r="A36" s="6" t="s">
        <v>105</v>
      </c>
      <c r="B36" s="14" t="s">
        <v>24</v>
      </c>
      <c r="C36" s="13" t="s">
        <v>23</v>
      </c>
      <c r="D36" s="12">
        <v>76</v>
      </c>
      <c r="E36" s="6">
        <v>70</v>
      </c>
      <c r="F36" s="6"/>
      <c r="G36" s="11">
        <v>146</v>
      </c>
      <c r="H36" s="6" t="s">
        <v>110</v>
      </c>
      <c r="I36" s="6">
        <v>5</v>
      </c>
      <c r="J36" s="6">
        <v>4</v>
      </c>
      <c r="K36" s="6">
        <v>4</v>
      </c>
      <c r="L36" s="6">
        <v>4</v>
      </c>
      <c r="M36" s="6">
        <v>4</v>
      </c>
      <c r="N36" s="6">
        <v>3</v>
      </c>
      <c r="O36" s="6">
        <v>4</v>
      </c>
      <c r="P36" s="6">
        <v>3</v>
      </c>
      <c r="Q36" s="6">
        <v>4</v>
      </c>
      <c r="R36" s="6">
        <v>35</v>
      </c>
      <c r="S36" s="6">
        <v>4</v>
      </c>
      <c r="T36" s="6">
        <v>2</v>
      </c>
      <c r="U36" s="6">
        <v>4</v>
      </c>
      <c r="V36" s="6">
        <v>4</v>
      </c>
      <c r="W36" s="6">
        <v>4</v>
      </c>
      <c r="X36" s="6">
        <v>4</v>
      </c>
      <c r="Y36" s="6">
        <v>5</v>
      </c>
      <c r="Z36" s="6">
        <v>4</v>
      </c>
      <c r="AA36" s="6">
        <v>4</v>
      </c>
      <c r="AB36" s="6">
        <v>35</v>
      </c>
    </row>
    <row r="37" spans="1:28" s="2" customFormat="1" ht="19.5" customHeight="1">
      <c r="A37" s="6" t="s">
        <v>105</v>
      </c>
      <c r="B37" s="14" t="s">
        <v>22</v>
      </c>
      <c r="C37" s="13" t="s">
        <v>21</v>
      </c>
      <c r="D37" s="12">
        <v>74</v>
      </c>
      <c r="E37" s="6">
        <v>72</v>
      </c>
      <c r="F37" s="6"/>
      <c r="G37" s="11">
        <v>146</v>
      </c>
      <c r="H37" s="6" t="s">
        <v>110</v>
      </c>
      <c r="I37" s="6">
        <v>4</v>
      </c>
      <c r="J37" s="6">
        <v>6</v>
      </c>
      <c r="K37" s="6">
        <v>4</v>
      </c>
      <c r="L37" s="6">
        <v>4</v>
      </c>
      <c r="M37" s="6">
        <v>3</v>
      </c>
      <c r="N37" s="6">
        <v>4</v>
      </c>
      <c r="O37" s="6">
        <v>4</v>
      </c>
      <c r="P37" s="6">
        <v>3</v>
      </c>
      <c r="Q37" s="6">
        <v>4</v>
      </c>
      <c r="R37" s="6">
        <v>36</v>
      </c>
      <c r="S37" s="6">
        <v>4</v>
      </c>
      <c r="T37" s="6">
        <v>3</v>
      </c>
      <c r="U37" s="6">
        <v>5</v>
      </c>
      <c r="V37" s="6">
        <v>4</v>
      </c>
      <c r="W37" s="6">
        <v>3</v>
      </c>
      <c r="X37" s="6">
        <v>4</v>
      </c>
      <c r="Y37" s="6">
        <v>5</v>
      </c>
      <c r="Z37" s="6">
        <v>4</v>
      </c>
      <c r="AA37" s="6">
        <v>4</v>
      </c>
      <c r="AB37" s="6">
        <v>36</v>
      </c>
    </row>
    <row r="38" spans="1:28" s="2" customFormat="1" ht="19.5" customHeight="1">
      <c r="A38" s="6" t="s">
        <v>105</v>
      </c>
      <c r="B38" s="14" t="s">
        <v>20</v>
      </c>
      <c r="C38" s="13" t="s">
        <v>19</v>
      </c>
      <c r="D38" s="12">
        <v>73</v>
      </c>
      <c r="E38" s="6">
        <v>73</v>
      </c>
      <c r="F38" s="6"/>
      <c r="G38" s="11">
        <v>146</v>
      </c>
      <c r="H38" s="6" t="s">
        <v>110</v>
      </c>
      <c r="I38" s="6">
        <v>4</v>
      </c>
      <c r="J38" s="6">
        <v>4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P38" s="6">
        <v>3</v>
      </c>
      <c r="Q38" s="6">
        <v>3</v>
      </c>
      <c r="R38" s="6">
        <v>34</v>
      </c>
      <c r="S38" s="6">
        <v>4</v>
      </c>
      <c r="T38" s="6">
        <v>4</v>
      </c>
      <c r="U38" s="6">
        <v>5</v>
      </c>
      <c r="V38" s="6">
        <v>4</v>
      </c>
      <c r="W38" s="6">
        <v>4</v>
      </c>
      <c r="X38" s="6">
        <v>4</v>
      </c>
      <c r="Y38" s="6">
        <v>5</v>
      </c>
      <c r="Z38" s="6">
        <v>4</v>
      </c>
      <c r="AA38" s="6">
        <v>5</v>
      </c>
      <c r="AB38" s="6">
        <v>39</v>
      </c>
    </row>
    <row r="39" spans="1:28" s="2" customFormat="1" ht="19.5" customHeight="1">
      <c r="A39" s="6" t="s">
        <v>113</v>
      </c>
      <c r="B39" s="14" t="s">
        <v>18</v>
      </c>
      <c r="C39" s="13" t="s">
        <v>17</v>
      </c>
      <c r="D39" s="12">
        <v>76</v>
      </c>
      <c r="E39" s="6">
        <v>75</v>
      </c>
      <c r="F39" s="6"/>
      <c r="G39" s="11">
        <v>151</v>
      </c>
      <c r="H39" s="6" t="s">
        <v>100</v>
      </c>
      <c r="I39" s="6">
        <v>4</v>
      </c>
      <c r="J39" s="6">
        <v>4</v>
      </c>
      <c r="K39" s="6">
        <v>4</v>
      </c>
      <c r="L39" s="6">
        <v>4</v>
      </c>
      <c r="M39" s="6">
        <v>2</v>
      </c>
      <c r="N39" s="6">
        <v>5</v>
      </c>
      <c r="O39" s="6">
        <v>6</v>
      </c>
      <c r="P39" s="6">
        <v>4</v>
      </c>
      <c r="Q39" s="6">
        <v>4</v>
      </c>
      <c r="R39" s="6">
        <v>37</v>
      </c>
      <c r="S39" s="6">
        <v>5</v>
      </c>
      <c r="T39" s="6">
        <v>4</v>
      </c>
      <c r="U39" s="6">
        <v>4</v>
      </c>
      <c r="V39" s="6">
        <v>5</v>
      </c>
      <c r="W39" s="6">
        <v>3</v>
      </c>
      <c r="X39" s="6">
        <v>4</v>
      </c>
      <c r="Y39" s="6">
        <v>5</v>
      </c>
      <c r="Z39" s="6">
        <v>4</v>
      </c>
      <c r="AA39" s="6">
        <v>4</v>
      </c>
      <c r="AB39" s="6">
        <v>38</v>
      </c>
    </row>
    <row r="40" spans="1:28" s="2" customFormat="1" ht="19.5" customHeight="1">
      <c r="A40" s="6" t="s">
        <v>113</v>
      </c>
      <c r="B40" s="14" t="s">
        <v>16</v>
      </c>
      <c r="C40" s="13" t="s">
        <v>15</v>
      </c>
      <c r="D40" s="12">
        <v>72</v>
      </c>
      <c r="E40" s="6">
        <v>79</v>
      </c>
      <c r="F40" s="6"/>
      <c r="G40" s="11">
        <v>151</v>
      </c>
      <c r="H40" s="6" t="s">
        <v>100</v>
      </c>
      <c r="I40" s="6">
        <v>4</v>
      </c>
      <c r="J40" s="6">
        <v>5</v>
      </c>
      <c r="K40" s="6">
        <v>6</v>
      </c>
      <c r="L40" s="6">
        <v>4</v>
      </c>
      <c r="M40" s="6">
        <v>4</v>
      </c>
      <c r="N40" s="6">
        <v>5</v>
      </c>
      <c r="O40" s="6">
        <v>4</v>
      </c>
      <c r="P40" s="6">
        <v>4</v>
      </c>
      <c r="Q40" s="6">
        <v>3</v>
      </c>
      <c r="R40" s="6">
        <v>39</v>
      </c>
      <c r="S40" s="6">
        <v>4</v>
      </c>
      <c r="T40" s="6">
        <v>3</v>
      </c>
      <c r="U40" s="6">
        <v>5</v>
      </c>
      <c r="V40" s="6">
        <v>6</v>
      </c>
      <c r="W40" s="6">
        <v>4</v>
      </c>
      <c r="X40" s="6">
        <v>4</v>
      </c>
      <c r="Y40" s="6">
        <v>5</v>
      </c>
      <c r="Z40" s="6">
        <v>4</v>
      </c>
      <c r="AA40" s="6">
        <v>5</v>
      </c>
      <c r="AB40" s="6">
        <v>40</v>
      </c>
    </row>
    <row r="41" spans="1:28" s="2" customFormat="1" ht="19.5" customHeight="1">
      <c r="A41" s="6">
        <v>7</v>
      </c>
      <c r="B41" s="14" t="s">
        <v>14</v>
      </c>
      <c r="C41" s="13" t="s">
        <v>13</v>
      </c>
      <c r="D41" s="12">
        <v>77</v>
      </c>
      <c r="E41" s="6">
        <v>75</v>
      </c>
      <c r="F41" s="6"/>
      <c r="G41" s="11">
        <v>152</v>
      </c>
      <c r="H41" s="6" t="s">
        <v>101</v>
      </c>
      <c r="I41" s="6">
        <v>4</v>
      </c>
      <c r="J41" s="6">
        <v>5</v>
      </c>
      <c r="K41" s="6">
        <v>5</v>
      </c>
      <c r="L41" s="6">
        <v>4</v>
      </c>
      <c r="M41" s="6">
        <v>2</v>
      </c>
      <c r="N41" s="6">
        <v>5</v>
      </c>
      <c r="O41" s="6">
        <v>5</v>
      </c>
      <c r="P41" s="6">
        <v>4</v>
      </c>
      <c r="Q41" s="6">
        <v>4</v>
      </c>
      <c r="R41" s="6">
        <v>38</v>
      </c>
      <c r="S41" s="6">
        <v>4</v>
      </c>
      <c r="T41" s="6">
        <v>3</v>
      </c>
      <c r="U41" s="6">
        <v>6</v>
      </c>
      <c r="V41" s="6">
        <v>4</v>
      </c>
      <c r="W41" s="6">
        <v>3</v>
      </c>
      <c r="X41" s="6">
        <v>4</v>
      </c>
      <c r="Y41" s="6">
        <v>4</v>
      </c>
      <c r="Z41" s="6">
        <v>5</v>
      </c>
      <c r="AA41" s="6">
        <v>4</v>
      </c>
      <c r="AB41" s="6">
        <v>37</v>
      </c>
    </row>
    <row r="42" spans="1:28" s="2" customFormat="1" ht="19.5" customHeight="1">
      <c r="A42" s="6">
        <v>8</v>
      </c>
      <c r="B42" s="14" t="s">
        <v>12</v>
      </c>
      <c r="C42" s="13" t="s">
        <v>11</v>
      </c>
      <c r="D42" s="12">
        <v>76</v>
      </c>
      <c r="E42" s="6">
        <v>77</v>
      </c>
      <c r="F42" s="6"/>
      <c r="G42" s="11">
        <v>153</v>
      </c>
      <c r="H42" s="6" t="s">
        <v>114</v>
      </c>
      <c r="I42" s="6">
        <v>5</v>
      </c>
      <c r="J42" s="6">
        <v>4</v>
      </c>
      <c r="K42" s="6">
        <v>5</v>
      </c>
      <c r="L42" s="6">
        <v>6</v>
      </c>
      <c r="M42" s="6">
        <v>3</v>
      </c>
      <c r="N42" s="6">
        <v>4</v>
      </c>
      <c r="O42" s="6">
        <v>5</v>
      </c>
      <c r="P42" s="6">
        <v>3</v>
      </c>
      <c r="Q42" s="6">
        <v>4</v>
      </c>
      <c r="R42" s="6">
        <v>39</v>
      </c>
      <c r="S42" s="6">
        <v>4</v>
      </c>
      <c r="T42" s="6">
        <v>3</v>
      </c>
      <c r="U42" s="6">
        <v>5</v>
      </c>
      <c r="V42" s="6">
        <v>4</v>
      </c>
      <c r="W42" s="6">
        <v>3</v>
      </c>
      <c r="X42" s="6">
        <v>4</v>
      </c>
      <c r="Y42" s="6">
        <v>5</v>
      </c>
      <c r="Z42" s="6">
        <v>6</v>
      </c>
      <c r="AA42" s="6">
        <v>4</v>
      </c>
      <c r="AB42" s="6">
        <v>38</v>
      </c>
    </row>
    <row r="43" spans="1:28" s="2" customFormat="1" ht="24.75" customHeight="1">
      <c r="A43" s="15"/>
      <c r="B43" s="20"/>
      <c r="C43" s="19" t="s">
        <v>10</v>
      </c>
      <c r="D43" s="18"/>
      <c r="E43" s="15"/>
      <c r="F43" s="15"/>
      <c r="G43" s="15"/>
      <c r="H43" s="17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2" customFormat="1" ht="19.5" customHeight="1">
      <c r="A44" s="6" t="s">
        <v>115</v>
      </c>
      <c r="B44" s="14" t="s">
        <v>9</v>
      </c>
      <c r="C44" s="13" t="s">
        <v>8</v>
      </c>
      <c r="D44" s="12">
        <v>80</v>
      </c>
      <c r="E44" s="6">
        <v>74</v>
      </c>
      <c r="F44" s="6"/>
      <c r="G44" s="11">
        <v>154</v>
      </c>
      <c r="H44" s="6" t="s">
        <v>102</v>
      </c>
      <c r="I44" s="6">
        <v>5</v>
      </c>
      <c r="J44" s="6">
        <v>5</v>
      </c>
      <c r="K44" s="6">
        <v>4</v>
      </c>
      <c r="L44" s="6">
        <v>4</v>
      </c>
      <c r="M44" s="6">
        <v>3</v>
      </c>
      <c r="N44" s="6">
        <v>4</v>
      </c>
      <c r="O44" s="6">
        <v>5</v>
      </c>
      <c r="P44" s="6">
        <v>4</v>
      </c>
      <c r="Q44" s="6">
        <v>4</v>
      </c>
      <c r="R44" s="6">
        <v>38</v>
      </c>
      <c r="S44" s="6">
        <v>4</v>
      </c>
      <c r="T44" s="6">
        <v>3</v>
      </c>
      <c r="U44" s="6">
        <v>5</v>
      </c>
      <c r="V44" s="6">
        <v>5</v>
      </c>
      <c r="W44" s="6">
        <v>3</v>
      </c>
      <c r="X44" s="6">
        <v>4</v>
      </c>
      <c r="Y44" s="6">
        <v>5</v>
      </c>
      <c r="Z44" s="6">
        <v>4</v>
      </c>
      <c r="AA44" s="6">
        <v>3</v>
      </c>
      <c r="AB44" s="6">
        <v>36</v>
      </c>
    </row>
    <row r="45" spans="1:28" s="2" customFormat="1" ht="19.5" customHeight="1">
      <c r="A45" s="6" t="s">
        <v>115</v>
      </c>
      <c r="B45" s="14" t="s">
        <v>7</v>
      </c>
      <c r="C45" s="13" t="s">
        <v>6</v>
      </c>
      <c r="D45" s="12">
        <v>77</v>
      </c>
      <c r="E45" s="6">
        <v>77</v>
      </c>
      <c r="F45" s="6"/>
      <c r="G45" s="11">
        <v>154</v>
      </c>
      <c r="H45" s="6" t="s">
        <v>102</v>
      </c>
      <c r="I45" s="6">
        <v>4</v>
      </c>
      <c r="J45" s="6">
        <v>5</v>
      </c>
      <c r="K45" s="6">
        <v>5</v>
      </c>
      <c r="L45" s="6">
        <v>4</v>
      </c>
      <c r="M45" s="6">
        <v>4</v>
      </c>
      <c r="N45" s="6">
        <v>4</v>
      </c>
      <c r="O45" s="6">
        <v>5</v>
      </c>
      <c r="P45" s="6">
        <v>3</v>
      </c>
      <c r="Q45" s="6">
        <v>5</v>
      </c>
      <c r="R45" s="6">
        <v>39</v>
      </c>
      <c r="S45" s="6">
        <v>4</v>
      </c>
      <c r="T45" s="6">
        <v>3</v>
      </c>
      <c r="U45" s="6">
        <v>4</v>
      </c>
      <c r="V45" s="6">
        <v>4</v>
      </c>
      <c r="W45" s="6">
        <v>4</v>
      </c>
      <c r="X45" s="6">
        <v>5</v>
      </c>
      <c r="Y45" s="6">
        <v>5</v>
      </c>
      <c r="Z45" s="6">
        <v>5</v>
      </c>
      <c r="AA45" s="6">
        <v>4</v>
      </c>
      <c r="AB45" s="6">
        <v>38</v>
      </c>
    </row>
    <row r="46" spans="1:28" s="2" customFormat="1" ht="19.5" customHeight="1">
      <c r="A46" s="6" t="s">
        <v>115</v>
      </c>
      <c r="B46" s="14" t="s">
        <v>5</v>
      </c>
      <c r="C46" s="13" t="s">
        <v>4</v>
      </c>
      <c r="D46" s="12">
        <v>76</v>
      </c>
      <c r="E46" s="6">
        <v>78</v>
      </c>
      <c r="F46" s="6"/>
      <c r="G46" s="11">
        <v>154</v>
      </c>
      <c r="H46" s="6" t="s">
        <v>102</v>
      </c>
      <c r="I46" s="6">
        <v>4</v>
      </c>
      <c r="J46" s="6">
        <v>4</v>
      </c>
      <c r="K46" s="6">
        <v>4</v>
      </c>
      <c r="L46" s="6">
        <v>4</v>
      </c>
      <c r="M46" s="6">
        <v>4</v>
      </c>
      <c r="N46" s="6">
        <v>6</v>
      </c>
      <c r="O46" s="6">
        <v>5</v>
      </c>
      <c r="P46" s="6">
        <v>3</v>
      </c>
      <c r="Q46" s="6">
        <v>4</v>
      </c>
      <c r="R46" s="6">
        <v>38</v>
      </c>
      <c r="S46" s="6">
        <v>5</v>
      </c>
      <c r="T46" s="6">
        <v>4</v>
      </c>
      <c r="U46" s="6">
        <v>5</v>
      </c>
      <c r="V46" s="6">
        <v>5</v>
      </c>
      <c r="W46" s="6">
        <v>3</v>
      </c>
      <c r="X46" s="6">
        <v>4</v>
      </c>
      <c r="Y46" s="6">
        <v>5</v>
      </c>
      <c r="Z46" s="6">
        <v>4</v>
      </c>
      <c r="AA46" s="6">
        <v>5</v>
      </c>
      <c r="AB46" s="6">
        <v>40</v>
      </c>
    </row>
    <row r="47" spans="1:28" s="2" customFormat="1" ht="19.5" customHeight="1">
      <c r="A47" s="6">
        <v>12</v>
      </c>
      <c r="B47" s="14" t="s">
        <v>3</v>
      </c>
      <c r="C47" s="13" t="s">
        <v>2</v>
      </c>
      <c r="D47" s="12">
        <v>81</v>
      </c>
      <c r="E47" s="6">
        <v>88</v>
      </c>
      <c r="F47" s="6"/>
      <c r="G47" s="11">
        <v>169</v>
      </c>
      <c r="H47" s="6" t="s">
        <v>116</v>
      </c>
      <c r="I47" s="6">
        <v>4</v>
      </c>
      <c r="J47" s="6">
        <v>5</v>
      </c>
      <c r="K47" s="6">
        <v>6</v>
      </c>
      <c r="L47" s="6">
        <v>5</v>
      </c>
      <c r="M47" s="6">
        <v>4</v>
      </c>
      <c r="N47" s="6">
        <v>7</v>
      </c>
      <c r="O47" s="6">
        <v>6</v>
      </c>
      <c r="P47" s="6">
        <v>5</v>
      </c>
      <c r="Q47" s="6">
        <v>4</v>
      </c>
      <c r="R47" s="6">
        <v>46</v>
      </c>
      <c r="S47" s="6">
        <v>5</v>
      </c>
      <c r="T47" s="6">
        <v>4</v>
      </c>
      <c r="U47" s="6">
        <v>5</v>
      </c>
      <c r="V47" s="6">
        <v>5</v>
      </c>
      <c r="W47" s="6">
        <v>4</v>
      </c>
      <c r="X47" s="6">
        <v>5</v>
      </c>
      <c r="Y47" s="6">
        <v>6</v>
      </c>
      <c r="Z47" s="6">
        <v>4</v>
      </c>
      <c r="AA47" s="6">
        <v>4</v>
      </c>
      <c r="AB47" s="6">
        <v>42</v>
      </c>
    </row>
    <row r="48" spans="1:28" s="2" customFormat="1" ht="19.5" customHeight="1">
      <c r="A48" s="6">
        <v>13</v>
      </c>
      <c r="B48" s="10" t="s">
        <v>1</v>
      </c>
      <c r="C48" s="9" t="s">
        <v>0</v>
      </c>
      <c r="D48" s="8">
        <v>90</v>
      </c>
      <c r="E48" s="6">
        <v>80</v>
      </c>
      <c r="F48" s="5"/>
      <c r="G48" s="7">
        <v>170</v>
      </c>
      <c r="H48" s="6" t="s">
        <v>117</v>
      </c>
      <c r="I48" s="5">
        <v>4</v>
      </c>
      <c r="J48" s="5">
        <v>5</v>
      </c>
      <c r="K48" s="5">
        <v>5</v>
      </c>
      <c r="L48" s="5">
        <v>5</v>
      </c>
      <c r="M48" s="5">
        <v>3</v>
      </c>
      <c r="N48" s="5">
        <v>4</v>
      </c>
      <c r="O48" s="5">
        <v>7</v>
      </c>
      <c r="P48" s="5">
        <v>3</v>
      </c>
      <c r="Q48" s="5">
        <v>5</v>
      </c>
      <c r="R48" s="5">
        <v>41</v>
      </c>
      <c r="S48" s="5">
        <v>5</v>
      </c>
      <c r="T48" s="5">
        <v>4</v>
      </c>
      <c r="U48" s="5">
        <v>5</v>
      </c>
      <c r="V48" s="5">
        <v>4</v>
      </c>
      <c r="W48" s="5">
        <v>4</v>
      </c>
      <c r="X48" s="5">
        <v>4</v>
      </c>
      <c r="Y48" s="5">
        <v>5</v>
      </c>
      <c r="Z48" s="5">
        <v>4</v>
      </c>
      <c r="AA48" s="5">
        <v>4</v>
      </c>
      <c r="AB48" s="5">
        <v>39</v>
      </c>
    </row>
    <row r="49" ht="8.25" customHeight="1">
      <c r="C49" s="1"/>
    </row>
    <row r="50" spans="3:21" ht="15">
      <c r="C50" s="1"/>
      <c r="U50" s="4"/>
    </row>
    <row r="51" ht="1.5" customHeight="1">
      <c r="C51" s="1"/>
    </row>
    <row r="53" ht="15" customHeight="1"/>
  </sheetData>
  <sheetProtection/>
  <mergeCells count="17">
    <mergeCell ref="A32:AB32"/>
    <mergeCell ref="A33:A34"/>
    <mergeCell ref="B33:C33"/>
    <mergeCell ref="D33:D34"/>
    <mergeCell ref="E33:E34"/>
    <mergeCell ref="F33:F34"/>
    <mergeCell ref="G33:G34"/>
    <mergeCell ref="B34:C34"/>
    <mergeCell ref="A1:AB1"/>
    <mergeCell ref="W2:AB2"/>
    <mergeCell ref="A3:A4"/>
    <mergeCell ref="B3:C3"/>
    <mergeCell ref="D3:D4"/>
    <mergeCell ref="E3:E4"/>
    <mergeCell ref="F3:F4"/>
    <mergeCell ref="G3:G4"/>
    <mergeCell ref="B4:C4"/>
  </mergeCells>
  <conditionalFormatting sqref="AB3 R2:R3 AB55:AB65536 R55:R65536 R33 R49:R53 AB49:AB53">
    <cfRule type="cellIs" priority="139" dxfId="3" operator="greaterThan" stopIfTrue="1">
      <formula>36</formula>
    </cfRule>
    <cfRule type="cellIs" priority="140" dxfId="5" operator="lessThan" stopIfTrue="1">
      <formula>36</formula>
    </cfRule>
    <cfRule type="cellIs" priority="141" dxfId="4" operator="equal" stopIfTrue="1">
      <formula>36</formula>
    </cfRule>
  </conditionalFormatting>
  <conditionalFormatting sqref="D5:F17 D19:F30">
    <cfRule type="cellIs" priority="142" dxfId="4" operator="equal">
      <formula>72</formula>
    </cfRule>
    <cfRule type="cellIs" priority="143" dxfId="5" operator="lessThan">
      <formula>72</formula>
    </cfRule>
    <cfRule type="cellIs" priority="144" dxfId="3" operator="greaterThan">
      <formula>72</formula>
    </cfRule>
  </conditionalFormatting>
  <conditionalFormatting sqref="I5:I17 I35:I42 I44:I48 I19:I30">
    <cfRule type="cellIs" priority="145" dxfId="5" operator="lessThan" stopIfTrue="1">
      <formula>$I$4</formula>
    </cfRule>
    <cfRule type="cellIs" priority="146" dxfId="4" operator="equal" stopIfTrue="1">
      <formula>$I$4</formula>
    </cfRule>
    <cfRule type="cellIs" priority="147" dxfId="3" operator="greaterThan" stopIfTrue="1">
      <formula>$I$4</formula>
    </cfRule>
  </conditionalFormatting>
  <conditionalFormatting sqref="J5:J17 J35:J42 J44:J48 J19:J30">
    <cfRule type="cellIs" priority="148" dxfId="5" operator="lessThan" stopIfTrue="1">
      <formula>$J$4</formula>
    </cfRule>
    <cfRule type="cellIs" priority="149" dxfId="4" operator="equal" stopIfTrue="1">
      <formula>$J$4</formula>
    </cfRule>
    <cfRule type="cellIs" priority="150" dxfId="3" operator="greaterThan" stopIfTrue="1">
      <formula>$J$4</formula>
    </cfRule>
  </conditionalFormatting>
  <conditionalFormatting sqref="K5:K17 K35:K42 K44:K48 K19:K30">
    <cfRule type="cellIs" priority="151" dxfId="5" operator="lessThan" stopIfTrue="1">
      <formula>$K$4</formula>
    </cfRule>
    <cfRule type="cellIs" priority="152" dxfId="4" operator="equal" stopIfTrue="1">
      <formula>$K$4</formula>
    </cfRule>
    <cfRule type="cellIs" priority="153" dxfId="3" operator="greaterThan" stopIfTrue="1">
      <formula>$K$4</formula>
    </cfRule>
  </conditionalFormatting>
  <conditionalFormatting sqref="L5:L17 L35:L42 L44:L48 L19:L30">
    <cfRule type="cellIs" priority="154" dxfId="5" operator="lessThan" stopIfTrue="1">
      <formula>$L$4</formula>
    </cfRule>
    <cfRule type="cellIs" priority="155" dxfId="4" operator="equal" stopIfTrue="1">
      <formula>$L$4</formula>
    </cfRule>
    <cfRule type="cellIs" priority="156" dxfId="3" operator="greaterThan" stopIfTrue="1">
      <formula>$L$4</formula>
    </cfRule>
  </conditionalFormatting>
  <conditionalFormatting sqref="M5:M17 M35:M42 M44:M48 M19:M30">
    <cfRule type="cellIs" priority="157" dxfId="5" operator="lessThan" stopIfTrue="1">
      <formula>$M$4</formula>
    </cfRule>
    <cfRule type="cellIs" priority="158" dxfId="4" operator="equal" stopIfTrue="1">
      <formula>$M$4</formula>
    </cfRule>
    <cfRule type="cellIs" priority="159" dxfId="3" operator="greaterThan" stopIfTrue="1">
      <formula>$M$4</formula>
    </cfRule>
  </conditionalFormatting>
  <conditionalFormatting sqref="N5:N17 N35:N42 N44:N48 N19:N30">
    <cfRule type="cellIs" priority="160" dxfId="5" operator="lessThan" stopIfTrue="1">
      <formula>$N$4</formula>
    </cfRule>
    <cfRule type="cellIs" priority="161" dxfId="4" operator="equal" stopIfTrue="1">
      <formula>$N$4</formula>
    </cfRule>
    <cfRule type="cellIs" priority="162" dxfId="3" operator="greaterThan" stopIfTrue="1">
      <formula>$N$4</formula>
    </cfRule>
  </conditionalFormatting>
  <conditionalFormatting sqref="O5:O17 O35:O42 O44:O48 O19:O30">
    <cfRule type="cellIs" priority="163" dxfId="5" operator="lessThan" stopIfTrue="1">
      <formula>$O$4</formula>
    </cfRule>
    <cfRule type="cellIs" priority="164" dxfId="4" operator="equal" stopIfTrue="1">
      <formula>$O$4</formula>
    </cfRule>
    <cfRule type="cellIs" priority="165" dxfId="3" operator="greaterThan" stopIfTrue="1">
      <formula>$O$4</formula>
    </cfRule>
  </conditionalFormatting>
  <conditionalFormatting sqref="P5:P17 P35:P42 P44:P48 P19:P30">
    <cfRule type="cellIs" priority="166" dxfId="5" operator="lessThan" stopIfTrue="1">
      <formula>$P$4</formula>
    </cfRule>
    <cfRule type="cellIs" priority="167" dxfId="4" operator="equal" stopIfTrue="1">
      <formula>$P$4</formula>
    </cfRule>
    <cfRule type="cellIs" priority="168" dxfId="3" operator="greaterThan" stopIfTrue="1">
      <formula>$P$4</formula>
    </cfRule>
  </conditionalFormatting>
  <conditionalFormatting sqref="Q5:Q17 Q35:Q42 Q44:Q48 Q19:Q30">
    <cfRule type="cellIs" priority="169" dxfId="5" operator="lessThan" stopIfTrue="1">
      <formula>$Q$4</formula>
    </cfRule>
    <cfRule type="cellIs" priority="170" dxfId="4" operator="equal" stopIfTrue="1">
      <formula>$Q$4</formula>
    </cfRule>
    <cfRule type="cellIs" priority="171" dxfId="3" operator="greaterThan" stopIfTrue="1">
      <formula>$Q$4</formula>
    </cfRule>
  </conditionalFormatting>
  <conditionalFormatting sqref="R5:R17 R35:R42 R44:R48 R19:R30">
    <cfRule type="cellIs" priority="172" dxfId="5" operator="lessThan" stopIfTrue="1">
      <formula>$R$4</formula>
    </cfRule>
    <cfRule type="cellIs" priority="173" dxfId="4" operator="equal" stopIfTrue="1">
      <formula>$R$4</formula>
    </cfRule>
    <cfRule type="cellIs" priority="174" dxfId="3" operator="greaterThan" stopIfTrue="1">
      <formula>$R$4</formula>
    </cfRule>
  </conditionalFormatting>
  <conditionalFormatting sqref="S5:S17 S35:S42 S44:S48 S19:S30">
    <cfRule type="cellIs" priority="175" dxfId="5" operator="lessThan" stopIfTrue="1">
      <formula>$S$4</formula>
    </cfRule>
    <cfRule type="cellIs" priority="176" dxfId="4" operator="equal" stopIfTrue="1">
      <formula>$S$4</formula>
    </cfRule>
    <cfRule type="cellIs" priority="177" dxfId="3" operator="greaterThan" stopIfTrue="1">
      <formula>$S$4</formula>
    </cfRule>
  </conditionalFormatting>
  <conditionalFormatting sqref="T5:T17 T35:T42 T44:T48 T19:T30">
    <cfRule type="cellIs" priority="178" dxfId="5" operator="lessThan" stopIfTrue="1">
      <formula>$T$4</formula>
    </cfRule>
    <cfRule type="cellIs" priority="179" dxfId="4" operator="equal" stopIfTrue="1">
      <formula>$T$4</formula>
    </cfRule>
    <cfRule type="cellIs" priority="180" dxfId="3" operator="greaterThan" stopIfTrue="1">
      <formula>$T$4</formula>
    </cfRule>
  </conditionalFormatting>
  <conditionalFormatting sqref="U5:U17 U35:U42 U44:U48 U19:U30">
    <cfRule type="cellIs" priority="181" dxfId="5" operator="lessThan" stopIfTrue="1">
      <formula>$U$4</formula>
    </cfRule>
    <cfRule type="cellIs" priority="182" dxfId="4" operator="equal" stopIfTrue="1">
      <formula>$U$4</formula>
    </cfRule>
    <cfRule type="cellIs" priority="183" dxfId="3" operator="greaterThan" stopIfTrue="1">
      <formula>$U$4</formula>
    </cfRule>
  </conditionalFormatting>
  <conditionalFormatting sqref="V5:V17 V35:V42 V44:V48 V19:V30">
    <cfRule type="cellIs" priority="184" dxfId="5" operator="lessThan" stopIfTrue="1">
      <formula>$V$4</formula>
    </cfRule>
    <cfRule type="cellIs" priority="185" dxfId="4" operator="equal" stopIfTrue="1">
      <formula>$V$4</formula>
    </cfRule>
    <cfRule type="cellIs" priority="186" dxfId="3" operator="greaterThan" stopIfTrue="1">
      <formula>$V$4</formula>
    </cfRule>
  </conditionalFormatting>
  <conditionalFormatting sqref="W5:W17 W35:W42 W44:W48 W19:W30">
    <cfRule type="cellIs" priority="187" dxfId="5" operator="lessThan" stopIfTrue="1">
      <formula>$W$4</formula>
    </cfRule>
    <cfRule type="cellIs" priority="188" dxfId="4" operator="equal" stopIfTrue="1">
      <formula>$W$4</formula>
    </cfRule>
    <cfRule type="cellIs" priority="189" dxfId="3" operator="greaterThan" stopIfTrue="1">
      <formula>$W$4</formula>
    </cfRule>
  </conditionalFormatting>
  <conditionalFormatting sqref="X5:X17 X35:X42 X44:X48 X19:X30">
    <cfRule type="cellIs" priority="190" dxfId="5" operator="lessThan" stopIfTrue="1">
      <formula>$X$4</formula>
    </cfRule>
    <cfRule type="cellIs" priority="191" dxfId="4" operator="equal" stopIfTrue="1">
      <formula>$X$4</formula>
    </cfRule>
    <cfRule type="cellIs" priority="192" dxfId="3" operator="greaterThan" stopIfTrue="1">
      <formula>$X$4</formula>
    </cfRule>
  </conditionalFormatting>
  <conditionalFormatting sqref="Y5:Y17 Y35:Y42 Y44:Y48 Y19:Y30">
    <cfRule type="cellIs" priority="193" dxfId="5" operator="lessThan" stopIfTrue="1">
      <formula>$Y$4</formula>
    </cfRule>
    <cfRule type="cellIs" priority="194" dxfId="4" operator="equal" stopIfTrue="1">
      <formula>$Y$4</formula>
    </cfRule>
    <cfRule type="cellIs" priority="195" dxfId="3" operator="greaterThan" stopIfTrue="1">
      <formula>$Y$4</formula>
    </cfRule>
  </conditionalFormatting>
  <conditionalFormatting sqref="Z5:Z17 Z35:Z42 Z44:Z48 Z19:Z30">
    <cfRule type="cellIs" priority="196" dxfId="5" operator="lessThan" stopIfTrue="1">
      <formula>$Z$4</formula>
    </cfRule>
    <cfRule type="cellIs" priority="197" dxfId="4" operator="equal" stopIfTrue="1">
      <formula>$Z$4</formula>
    </cfRule>
    <cfRule type="cellIs" priority="198" dxfId="3" operator="greaterThan" stopIfTrue="1">
      <formula>$Z$4</formula>
    </cfRule>
  </conditionalFormatting>
  <conditionalFormatting sqref="AA5:AA17 AA35:AA42 AA44:AA48 AA19:AA30">
    <cfRule type="cellIs" priority="199" dxfId="5" operator="lessThan" stopIfTrue="1">
      <formula>$AA$4</formula>
    </cfRule>
    <cfRule type="cellIs" priority="200" dxfId="4" operator="equal" stopIfTrue="1">
      <formula>$AA$4</formula>
    </cfRule>
    <cfRule type="cellIs" priority="201" dxfId="3" operator="greaterThan" stopIfTrue="1">
      <formula>$AA$4</formula>
    </cfRule>
  </conditionalFormatting>
  <conditionalFormatting sqref="AB5:AB17 AB35:AB42 AB44:AB48 AB19:AB30">
    <cfRule type="cellIs" priority="202" dxfId="5" operator="lessThan" stopIfTrue="1">
      <formula>$AB$4</formula>
    </cfRule>
    <cfRule type="cellIs" priority="203" dxfId="4" operator="equal" stopIfTrue="1">
      <formula>$AB$4</formula>
    </cfRule>
    <cfRule type="cellIs" priority="204" dxfId="3" operator="greaterThan" stopIfTrue="1">
      <formula>$AB$4</formula>
    </cfRule>
  </conditionalFormatting>
  <conditionalFormatting sqref="H18">
    <cfRule type="cellIs" priority="79" dxfId="4" operator="equal" stopIfTrue="1">
      <formula>144</formula>
    </cfRule>
    <cfRule type="cellIs" priority="80" dxfId="5" operator="lessThan" stopIfTrue="1">
      <formula>144</formula>
    </cfRule>
    <cfRule type="cellIs" priority="81" dxfId="3" operator="greaterThan" stopIfTrue="1">
      <formula>144</formula>
    </cfRule>
  </conditionalFormatting>
  <conditionalFormatting sqref="J18">
    <cfRule type="cellIs" priority="82" dxfId="5" operator="lessThan" stopIfTrue="1">
      <formula>$J$4</formula>
    </cfRule>
    <cfRule type="cellIs" priority="83" dxfId="4" operator="equal" stopIfTrue="1">
      <formula>$J$4</formula>
    </cfRule>
    <cfRule type="cellIs" priority="84" dxfId="3" operator="greaterThan" stopIfTrue="1">
      <formula>$J$4</formula>
    </cfRule>
  </conditionalFormatting>
  <conditionalFormatting sqref="K18">
    <cfRule type="cellIs" priority="85" dxfId="5" operator="lessThan" stopIfTrue="1">
      <formula>$K$4</formula>
    </cfRule>
    <cfRule type="cellIs" priority="86" dxfId="4" operator="equal" stopIfTrue="1">
      <formula>$K$4</formula>
    </cfRule>
    <cfRule type="cellIs" priority="87" dxfId="3" operator="greaterThan" stopIfTrue="1">
      <formula>$K$4</formula>
    </cfRule>
  </conditionalFormatting>
  <conditionalFormatting sqref="L18">
    <cfRule type="cellIs" priority="88" dxfId="5" operator="lessThan" stopIfTrue="1">
      <formula>$L$4</formula>
    </cfRule>
    <cfRule type="cellIs" priority="89" dxfId="4" operator="equal" stopIfTrue="1">
      <formula>$L$4</formula>
    </cfRule>
    <cfRule type="cellIs" priority="90" dxfId="3" operator="greaterThan" stopIfTrue="1">
      <formula>$L$4</formula>
    </cfRule>
  </conditionalFormatting>
  <conditionalFormatting sqref="M18">
    <cfRule type="cellIs" priority="91" dxfId="5" operator="lessThan" stopIfTrue="1">
      <formula>$M$4</formula>
    </cfRule>
    <cfRule type="cellIs" priority="92" dxfId="4" operator="equal" stopIfTrue="1">
      <formula>$M$4</formula>
    </cfRule>
    <cfRule type="cellIs" priority="93" dxfId="3" operator="greaterThan" stopIfTrue="1">
      <formula>$M$4</formula>
    </cfRule>
  </conditionalFormatting>
  <conditionalFormatting sqref="N18">
    <cfRule type="cellIs" priority="94" dxfId="5" operator="lessThan" stopIfTrue="1">
      <formula>$N$4</formula>
    </cfRule>
    <cfRule type="cellIs" priority="95" dxfId="4" operator="equal" stopIfTrue="1">
      <formula>$N$4</formula>
    </cfRule>
    <cfRule type="cellIs" priority="96" dxfId="3" operator="greaterThan" stopIfTrue="1">
      <formula>$N$4</formula>
    </cfRule>
  </conditionalFormatting>
  <conditionalFormatting sqref="O18">
    <cfRule type="cellIs" priority="97" dxfId="5" operator="lessThan" stopIfTrue="1">
      <formula>$O$4</formula>
    </cfRule>
    <cfRule type="cellIs" priority="98" dxfId="4" operator="equal" stopIfTrue="1">
      <formula>$O$4</formula>
    </cfRule>
    <cfRule type="cellIs" priority="99" dxfId="3" operator="greaterThan" stopIfTrue="1">
      <formula>$O$4</formula>
    </cfRule>
  </conditionalFormatting>
  <conditionalFormatting sqref="P18">
    <cfRule type="cellIs" priority="100" dxfId="5" operator="lessThan" stopIfTrue="1">
      <formula>$P$4</formula>
    </cfRule>
    <cfRule type="cellIs" priority="101" dxfId="4" operator="equal" stopIfTrue="1">
      <formula>$P$4</formula>
    </cfRule>
    <cfRule type="cellIs" priority="102" dxfId="3" operator="greaterThan" stopIfTrue="1">
      <formula>$P$4</formula>
    </cfRule>
  </conditionalFormatting>
  <conditionalFormatting sqref="Q18">
    <cfRule type="cellIs" priority="103" dxfId="5" operator="lessThan" stopIfTrue="1">
      <formula>$Q$4</formula>
    </cfRule>
    <cfRule type="cellIs" priority="104" dxfId="4" operator="equal" stopIfTrue="1">
      <formula>$Q$4</formula>
    </cfRule>
    <cfRule type="cellIs" priority="105" dxfId="3" operator="greaterThan" stopIfTrue="1">
      <formula>$Q$4</formula>
    </cfRule>
  </conditionalFormatting>
  <conditionalFormatting sqref="R18">
    <cfRule type="cellIs" priority="106" dxfId="5" operator="lessThan" stopIfTrue="1">
      <formula>$R$4</formula>
    </cfRule>
    <cfRule type="cellIs" priority="107" dxfId="4" operator="equal" stopIfTrue="1">
      <formula>$R$4</formula>
    </cfRule>
    <cfRule type="cellIs" priority="108" dxfId="3" operator="greaterThan" stopIfTrue="1">
      <formula>$R$4</formula>
    </cfRule>
  </conditionalFormatting>
  <conditionalFormatting sqref="S18">
    <cfRule type="cellIs" priority="109" dxfId="5" operator="lessThan" stopIfTrue="1">
      <formula>$S$4</formula>
    </cfRule>
    <cfRule type="cellIs" priority="110" dxfId="4" operator="equal" stopIfTrue="1">
      <formula>$S$4</formula>
    </cfRule>
    <cfRule type="cellIs" priority="111" dxfId="3" operator="greaterThan" stopIfTrue="1">
      <formula>$S$4</formula>
    </cfRule>
  </conditionalFormatting>
  <conditionalFormatting sqref="T18">
    <cfRule type="cellIs" priority="112" dxfId="5" operator="lessThan" stopIfTrue="1">
      <formula>$T$4</formula>
    </cfRule>
    <cfRule type="cellIs" priority="113" dxfId="4" operator="equal" stopIfTrue="1">
      <formula>$T$4</formula>
    </cfRule>
    <cfRule type="cellIs" priority="114" dxfId="3" operator="greaterThan" stopIfTrue="1">
      <formula>$T$4</formula>
    </cfRule>
  </conditionalFormatting>
  <conditionalFormatting sqref="U18">
    <cfRule type="cellIs" priority="115" dxfId="5" operator="lessThan" stopIfTrue="1">
      <formula>$U$4</formula>
    </cfRule>
    <cfRule type="cellIs" priority="116" dxfId="4" operator="equal" stopIfTrue="1">
      <formula>$U$4</formula>
    </cfRule>
    <cfRule type="cellIs" priority="117" dxfId="3" operator="greaterThan" stopIfTrue="1">
      <formula>$U$4</formula>
    </cfRule>
  </conditionalFormatting>
  <conditionalFormatting sqref="V18">
    <cfRule type="cellIs" priority="118" dxfId="5" operator="lessThan" stopIfTrue="1">
      <formula>$V$4</formula>
    </cfRule>
    <cfRule type="cellIs" priority="119" dxfId="4" operator="equal" stopIfTrue="1">
      <formula>$V$4</formula>
    </cfRule>
    <cfRule type="cellIs" priority="120" dxfId="3" operator="greaterThan" stopIfTrue="1">
      <formula>$V$4</formula>
    </cfRule>
  </conditionalFormatting>
  <conditionalFormatting sqref="W18">
    <cfRule type="cellIs" priority="121" dxfId="5" operator="lessThan" stopIfTrue="1">
      <formula>$W$4</formula>
    </cfRule>
    <cfRule type="cellIs" priority="122" dxfId="4" operator="equal" stopIfTrue="1">
      <formula>$W$4</formula>
    </cfRule>
    <cfRule type="cellIs" priority="123" dxfId="3" operator="greaterThan" stopIfTrue="1">
      <formula>$W$4</formula>
    </cfRule>
  </conditionalFormatting>
  <conditionalFormatting sqref="X18">
    <cfRule type="cellIs" priority="124" dxfId="5" operator="lessThan" stopIfTrue="1">
      <formula>$X$4</formula>
    </cfRule>
    <cfRule type="cellIs" priority="125" dxfId="4" operator="equal" stopIfTrue="1">
      <formula>$X$4</formula>
    </cfRule>
    <cfRule type="cellIs" priority="126" dxfId="3" operator="greaterThan" stopIfTrue="1">
      <formula>$X$4</formula>
    </cfRule>
  </conditionalFormatting>
  <conditionalFormatting sqref="Y18">
    <cfRule type="cellIs" priority="127" dxfId="5" operator="lessThan" stopIfTrue="1">
      <formula>$Y$4</formula>
    </cfRule>
    <cfRule type="cellIs" priority="128" dxfId="4" operator="equal" stopIfTrue="1">
      <formula>$Y$4</formula>
    </cfRule>
    <cfRule type="cellIs" priority="129" dxfId="3" operator="greaterThan" stopIfTrue="1">
      <formula>$Y$4</formula>
    </cfRule>
  </conditionalFormatting>
  <conditionalFormatting sqref="Z18">
    <cfRule type="cellIs" priority="130" dxfId="5" operator="lessThan" stopIfTrue="1">
      <formula>$Z$4</formula>
    </cfRule>
    <cfRule type="cellIs" priority="131" dxfId="4" operator="equal" stopIfTrue="1">
      <formula>$Z$4</formula>
    </cfRule>
    <cfRule type="cellIs" priority="132" dxfId="3" operator="greaterThan" stopIfTrue="1">
      <formula>$Z$4</formula>
    </cfRule>
  </conditionalFormatting>
  <conditionalFormatting sqref="AA18">
    <cfRule type="cellIs" priority="133" dxfId="5" operator="lessThan" stopIfTrue="1">
      <formula>$AA$4</formula>
    </cfRule>
    <cfRule type="cellIs" priority="134" dxfId="4" operator="equal" stopIfTrue="1">
      <formula>$AA$4</formula>
    </cfRule>
    <cfRule type="cellIs" priority="135" dxfId="3" operator="greaterThan" stopIfTrue="1">
      <formula>$AA$4</formula>
    </cfRule>
  </conditionalFormatting>
  <conditionalFormatting sqref="AB18">
    <cfRule type="cellIs" priority="136" dxfId="5" operator="lessThan" stopIfTrue="1">
      <formula>$AB$4</formula>
    </cfRule>
    <cfRule type="cellIs" priority="137" dxfId="4" operator="equal" stopIfTrue="1">
      <formula>$AB$4</formula>
    </cfRule>
    <cfRule type="cellIs" priority="138" dxfId="3" operator="greaterThan" stopIfTrue="1">
      <formula>$AB$4</formula>
    </cfRule>
  </conditionalFormatting>
  <conditionalFormatting sqref="D18:G18">
    <cfRule type="cellIs" priority="76" dxfId="2" operator="greaterThan" stopIfTrue="1">
      <formula>72</formula>
    </cfRule>
    <cfRule type="cellIs" priority="77" dxfId="1" operator="equal" stopIfTrue="1">
      <formula>72</formula>
    </cfRule>
    <cfRule type="cellIs" priority="78" dxfId="0" operator="lessThan" stopIfTrue="1">
      <formula>72</formula>
    </cfRule>
  </conditionalFormatting>
  <conditionalFormatting sqref="AB33">
    <cfRule type="cellIs" priority="73" dxfId="3" operator="greaterThan" stopIfTrue="1">
      <formula>36</formula>
    </cfRule>
    <cfRule type="cellIs" priority="74" dxfId="5" operator="lessThan" stopIfTrue="1">
      <formula>36</formula>
    </cfRule>
    <cfRule type="cellIs" priority="75" dxfId="4" operator="equal" stopIfTrue="1">
      <formula>36</formula>
    </cfRule>
  </conditionalFormatting>
  <conditionalFormatting sqref="D35:F42 D44:F48">
    <cfRule type="cellIs" priority="70" dxfId="0" operator="lessThan">
      <formula>72</formula>
    </cfRule>
    <cfRule type="cellIs" priority="71" dxfId="70" operator="greaterThan">
      <formula>72</formula>
    </cfRule>
    <cfRule type="cellIs" priority="72" dxfId="63" operator="equal">
      <formula>72</formula>
    </cfRule>
  </conditionalFormatting>
  <conditionalFormatting sqref="G5:G17 G19:G30">
    <cfRule type="cellIs" priority="67" dxfId="0" operator="lessThan" stopIfTrue="1">
      <formula>144</formula>
    </cfRule>
    <cfRule type="cellIs" priority="68" dxfId="2" operator="greaterThan" stopIfTrue="1">
      <formula>144</formula>
    </cfRule>
    <cfRule type="cellIs" priority="69" dxfId="63" operator="equal" stopIfTrue="1">
      <formula>144</formula>
    </cfRule>
  </conditionalFormatting>
  <conditionalFormatting sqref="G35:G42 G44:G48">
    <cfRule type="cellIs" priority="64" dxfId="0" operator="lessThan">
      <formula>144</formula>
    </cfRule>
    <cfRule type="cellIs" priority="65" dxfId="2" operator="greaterThan">
      <formula>144</formula>
    </cfRule>
    <cfRule type="cellIs" priority="66" dxfId="63" operator="equal">
      <formula>144</formula>
    </cfRule>
  </conditionalFormatting>
  <conditionalFormatting sqref="H43">
    <cfRule type="cellIs" priority="4" dxfId="4" operator="equal" stopIfTrue="1">
      <formula>144</formula>
    </cfRule>
    <cfRule type="cellIs" priority="5" dxfId="5" operator="lessThan" stopIfTrue="1">
      <formula>144</formula>
    </cfRule>
    <cfRule type="cellIs" priority="6" dxfId="3" operator="greaterThan" stopIfTrue="1">
      <formula>144</formula>
    </cfRule>
  </conditionalFormatting>
  <conditionalFormatting sqref="J43">
    <cfRule type="cellIs" priority="7" dxfId="5" operator="lessThan" stopIfTrue="1">
      <formula>$J$4</formula>
    </cfRule>
    <cfRule type="cellIs" priority="8" dxfId="4" operator="equal" stopIfTrue="1">
      <formula>$J$4</formula>
    </cfRule>
    <cfRule type="cellIs" priority="9" dxfId="3" operator="greaterThan" stopIfTrue="1">
      <formula>$J$4</formula>
    </cfRule>
  </conditionalFormatting>
  <conditionalFormatting sqref="K43">
    <cfRule type="cellIs" priority="10" dxfId="5" operator="lessThan" stopIfTrue="1">
      <formula>$K$4</formula>
    </cfRule>
    <cfRule type="cellIs" priority="11" dxfId="4" operator="equal" stopIfTrue="1">
      <formula>$K$4</formula>
    </cfRule>
    <cfRule type="cellIs" priority="12" dxfId="3" operator="greaterThan" stopIfTrue="1">
      <formula>$K$4</formula>
    </cfRule>
  </conditionalFormatting>
  <conditionalFormatting sqref="L43">
    <cfRule type="cellIs" priority="13" dxfId="5" operator="lessThan" stopIfTrue="1">
      <formula>$L$4</formula>
    </cfRule>
    <cfRule type="cellIs" priority="14" dxfId="4" operator="equal" stopIfTrue="1">
      <formula>$L$4</formula>
    </cfRule>
    <cfRule type="cellIs" priority="15" dxfId="3" operator="greaterThan" stopIfTrue="1">
      <formula>$L$4</formula>
    </cfRule>
  </conditionalFormatting>
  <conditionalFormatting sqref="M43">
    <cfRule type="cellIs" priority="16" dxfId="5" operator="lessThan" stopIfTrue="1">
      <formula>$M$4</formula>
    </cfRule>
    <cfRule type="cellIs" priority="17" dxfId="4" operator="equal" stopIfTrue="1">
      <formula>$M$4</formula>
    </cfRule>
    <cfRule type="cellIs" priority="18" dxfId="3" operator="greaterThan" stopIfTrue="1">
      <formula>$M$4</formula>
    </cfRule>
  </conditionalFormatting>
  <conditionalFormatting sqref="N43">
    <cfRule type="cellIs" priority="19" dxfId="5" operator="lessThan" stopIfTrue="1">
      <formula>$N$4</formula>
    </cfRule>
    <cfRule type="cellIs" priority="20" dxfId="4" operator="equal" stopIfTrue="1">
      <formula>$N$4</formula>
    </cfRule>
    <cfRule type="cellIs" priority="21" dxfId="3" operator="greaterThan" stopIfTrue="1">
      <formula>$N$4</formula>
    </cfRule>
  </conditionalFormatting>
  <conditionalFormatting sqref="O43">
    <cfRule type="cellIs" priority="22" dxfId="5" operator="lessThan" stopIfTrue="1">
      <formula>$O$4</formula>
    </cfRule>
    <cfRule type="cellIs" priority="23" dxfId="4" operator="equal" stopIfTrue="1">
      <formula>$O$4</formula>
    </cfRule>
    <cfRule type="cellIs" priority="24" dxfId="3" operator="greaterThan" stopIfTrue="1">
      <formula>$O$4</formula>
    </cfRule>
  </conditionalFormatting>
  <conditionalFormatting sqref="P43">
    <cfRule type="cellIs" priority="25" dxfId="5" operator="lessThan" stopIfTrue="1">
      <formula>$P$4</formula>
    </cfRule>
    <cfRule type="cellIs" priority="26" dxfId="4" operator="equal" stopIfTrue="1">
      <formula>$P$4</formula>
    </cfRule>
    <cfRule type="cellIs" priority="27" dxfId="3" operator="greaterThan" stopIfTrue="1">
      <formula>$P$4</formula>
    </cfRule>
  </conditionalFormatting>
  <conditionalFormatting sqref="Q43">
    <cfRule type="cellIs" priority="28" dxfId="5" operator="lessThan" stopIfTrue="1">
      <formula>$Q$4</formula>
    </cfRule>
    <cfRule type="cellIs" priority="29" dxfId="4" operator="equal" stopIfTrue="1">
      <formula>$Q$4</formula>
    </cfRule>
    <cfRule type="cellIs" priority="30" dxfId="3" operator="greaterThan" stopIfTrue="1">
      <formula>$Q$4</formula>
    </cfRule>
  </conditionalFormatting>
  <conditionalFormatting sqref="R43">
    <cfRule type="cellIs" priority="31" dxfId="5" operator="lessThan" stopIfTrue="1">
      <formula>$R$4</formula>
    </cfRule>
    <cfRule type="cellIs" priority="32" dxfId="4" operator="equal" stopIfTrue="1">
      <formula>$R$4</formula>
    </cfRule>
    <cfRule type="cellIs" priority="33" dxfId="3" operator="greaterThan" stopIfTrue="1">
      <formula>$R$4</formula>
    </cfRule>
  </conditionalFormatting>
  <conditionalFormatting sqref="S43">
    <cfRule type="cellIs" priority="34" dxfId="5" operator="lessThan" stopIfTrue="1">
      <formula>$S$4</formula>
    </cfRule>
    <cfRule type="cellIs" priority="35" dxfId="4" operator="equal" stopIfTrue="1">
      <formula>$S$4</formula>
    </cfRule>
    <cfRule type="cellIs" priority="36" dxfId="3" operator="greaterThan" stopIfTrue="1">
      <formula>$S$4</formula>
    </cfRule>
  </conditionalFormatting>
  <conditionalFormatting sqref="T43">
    <cfRule type="cellIs" priority="37" dxfId="5" operator="lessThan" stopIfTrue="1">
      <formula>$T$4</formula>
    </cfRule>
    <cfRule type="cellIs" priority="38" dxfId="4" operator="equal" stopIfTrue="1">
      <formula>$T$4</formula>
    </cfRule>
    <cfRule type="cellIs" priority="39" dxfId="3" operator="greaterThan" stopIfTrue="1">
      <formula>$T$4</formula>
    </cfRule>
  </conditionalFormatting>
  <conditionalFormatting sqref="U43">
    <cfRule type="cellIs" priority="40" dxfId="5" operator="lessThan" stopIfTrue="1">
      <formula>$U$4</formula>
    </cfRule>
    <cfRule type="cellIs" priority="41" dxfId="4" operator="equal" stopIfTrue="1">
      <formula>$U$4</formula>
    </cfRule>
    <cfRule type="cellIs" priority="42" dxfId="3" operator="greaterThan" stopIfTrue="1">
      <formula>$U$4</formula>
    </cfRule>
  </conditionalFormatting>
  <conditionalFormatting sqref="V43">
    <cfRule type="cellIs" priority="43" dxfId="5" operator="lessThan" stopIfTrue="1">
      <formula>$V$4</formula>
    </cfRule>
    <cfRule type="cellIs" priority="44" dxfId="4" operator="equal" stopIfTrue="1">
      <formula>$V$4</formula>
    </cfRule>
    <cfRule type="cellIs" priority="45" dxfId="3" operator="greaterThan" stopIfTrue="1">
      <formula>$V$4</formula>
    </cfRule>
  </conditionalFormatting>
  <conditionalFormatting sqref="W43">
    <cfRule type="cellIs" priority="46" dxfId="5" operator="lessThan" stopIfTrue="1">
      <formula>$W$4</formula>
    </cfRule>
    <cfRule type="cellIs" priority="47" dxfId="4" operator="equal" stopIfTrue="1">
      <formula>$W$4</formula>
    </cfRule>
    <cfRule type="cellIs" priority="48" dxfId="3" operator="greaterThan" stopIfTrue="1">
      <formula>$W$4</formula>
    </cfRule>
  </conditionalFormatting>
  <conditionalFormatting sqref="X43">
    <cfRule type="cellIs" priority="49" dxfId="5" operator="lessThan" stopIfTrue="1">
      <formula>$X$4</formula>
    </cfRule>
    <cfRule type="cellIs" priority="50" dxfId="4" operator="equal" stopIfTrue="1">
      <formula>$X$4</formula>
    </cfRule>
    <cfRule type="cellIs" priority="51" dxfId="3" operator="greaterThan" stopIfTrue="1">
      <formula>$X$4</formula>
    </cfRule>
  </conditionalFormatting>
  <conditionalFormatting sqref="Y43">
    <cfRule type="cellIs" priority="52" dxfId="5" operator="lessThan" stopIfTrue="1">
      <formula>$Y$4</formula>
    </cfRule>
    <cfRule type="cellIs" priority="53" dxfId="4" operator="equal" stopIfTrue="1">
      <formula>$Y$4</formula>
    </cfRule>
    <cfRule type="cellIs" priority="54" dxfId="3" operator="greaterThan" stopIfTrue="1">
      <formula>$Y$4</formula>
    </cfRule>
  </conditionalFormatting>
  <conditionalFormatting sqref="Z43">
    <cfRule type="cellIs" priority="55" dxfId="5" operator="lessThan" stopIfTrue="1">
      <formula>$Z$4</formula>
    </cfRule>
    <cfRule type="cellIs" priority="56" dxfId="4" operator="equal" stopIfTrue="1">
      <formula>$Z$4</formula>
    </cfRule>
    <cfRule type="cellIs" priority="57" dxfId="3" operator="greaterThan" stopIfTrue="1">
      <formula>$Z$4</formula>
    </cfRule>
  </conditionalFormatting>
  <conditionalFormatting sqref="AA43">
    <cfRule type="cellIs" priority="58" dxfId="5" operator="lessThan" stopIfTrue="1">
      <formula>$AA$4</formula>
    </cfRule>
    <cfRule type="cellIs" priority="59" dxfId="4" operator="equal" stopIfTrue="1">
      <formula>$AA$4</formula>
    </cfRule>
    <cfRule type="cellIs" priority="60" dxfId="3" operator="greaterThan" stopIfTrue="1">
      <formula>$AA$4</formula>
    </cfRule>
  </conditionalFormatting>
  <conditionalFormatting sqref="AB43">
    <cfRule type="cellIs" priority="61" dxfId="5" operator="lessThan" stopIfTrue="1">
      <formula>$AB$4</formula>
    </cfRule>
    <cfRule type="cellIs" priority="62" dxfId="4" operator="equal" stopIfTrue="1">
      <formula>$AB$4</formula>
    </cfRule>
    <cfRule type="cellIs" priority="63" dxfId="3" operator="greaterThan" stopIfTrue="1">
      <formula>$AB$4</formula>
    </cfRule>
  </conditionalFormatting>
  <conditionalFormatting sqref="D43:G43">
    <cfRule type="cellIs" priority="1" dxfId="2" operator="greaterThan" stopIfTrue="1">
      <formula>72</formula>
    </cfRule>
    <cfRule type="cellIs" priority="2" dxfId="1" operator="equal" stopIfTrue="1">
      <formula>72</formula>
    </cfRule>
    <cfRule type="cellIs" priority="3" dxfId="0" operator="lessThan" stopIfTrue="1">
      <formula>72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2013-03-07T05:51:44Z</dcterms:created>
  <dcterms:modified xsi:type="dcterms:W3CDTF">2013-04-16T06:44:13Z</dcterms:modified>
  <cp:category/>
  <cp:version/>
  <cp:contentType/>
  <cp:contentStatus/>
</cp:coreProperties>
</file>