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男子R3成績 " sheetId="1" r:id="rId1"/>
  </sheets>
  <definedNames>
    <definedName name="_xlnm.Print_Area" localSheetId="0">'男子R3成績 '!$A$1:$AD$17</definedName>
    <definedName name="_xlnm.Print_Titles" localSheetId="0">'男子R3成績 '!$1:$4</definedName>
  </definedNames>
  <calcPr fullCalcOnLoad="1"/>
</workbook>
</file>

<file path=xl/sharedStrings.xml><?xml version="1.0" encoding="utf-8"?>
<sst xmlns="http://schemas.openxmlformats.org/spreadsheetml/2006/main" count="44" uniqueCount="36">
  <si>
    <t>選手姓名</t>
  </si>
  <si>
    <t>1ST</t>
  </si>
  <si>
    <t>2ND</t>
  </si>
  <si>
    <t>3RD</t>
  </si>
  <si>
    <t>TOTAL</t>
  </si>
  <si>
    <t>OUT</t>
  </si>
  <si>
    <t>IN</t>
  </si>
  <si>
    <t>Name of Player</t>
  </si>
  <si>
    <t>2013 勝華高爾夫冬季資格賽-男子第三回合成績表</t>
  </si>
  <si>
    <r>
      <t xml:space="preserve"> 地點：皇家高爾夫球場</t>
    </r>
  </si>
  <si>
    <t>2013.12.26</t>
  </si>
  <si>
    <t>名次</t>
  </si>
  <si>
    <t>4TH</t>
  </si>
  <si>
    <t>HOLE</t>
  </si>
  <si>
    <t>PAR</t>
  </si>
  <si>
    <t>T1</t>
  </si>
  <si>
    <r>
      <rPr>
        <sz val="11"/>
        <color indexed="8"/>
        <rFont val="微軟正黑體"/>
        <family val="2"/>
      </rPr>
      <t>洪健堯</t>
    </r>
  </si>
  <si>
    <t>林文堂</t>
  </si>
  <si>
    <t>T3</t>
  </si>
  <si>
    <r>
      <rPr>
        <sz val="11"/>
        <color indexed="8"/>
        <rFont val="微軟正黑體"/>
        <family val="2"/>
      </rPr>
      <t>林吉祥</t>
    </r>
  </si>
  <si>
    <r>
      <rPr>
        <sz val="11"/>
        <color indexed="8"/>
        <rFont val="微軟正黑體"/>
        <family val="2"/>
      </rPr>
      <t>劉威侯(A)</t>
    </r>
  </si>
  <si>
    <t>T5</t>
  </si>
  <si>
    <r>
      <rPr>
        <sz val="11"/>
        <color indexed="8"/>
        <rFont val="微軟正黑體"/>
        <family val="2"/>
      </rPr>
      <t>詹世昌</t>
    </r>
  </si>
  <si>
    <r>
      <rPr>
        <sz val="11"/>
        <color indexed="8"/>
        <rFont val="微軟正黑體"/>
        <family val="2"/>
      </rPr>
      <t>李家豪</t>
    </r>
  </si>
  <si>
    <t>T7</t>
  </si>
  <si>
    <r>
      <rPr>
        <sz val="11"/>
        <color indexed="8"/>
        <rFont val="微軟正黑體"/>
        <family val="2"/>
      </rPr>
      <t>吳致誼(A)</t>
    </r>
  </si>
  <si>
    <r>
      <rPr>
        <sz val="11"/>
        <color indexed="8"/>
        <rFont val="微軟正黑體"/>
        <family val="2"/>
      </rPr>
      <t>詹頂立</t>
    </r>
  </si>
  <si>
    <r>
      <rPr>
        <sz val="11"/>
        <color indexed="8"/>
        <rFont val="微軟正黑體"/>
        <family val="2"/>
      </rPr>
      <t>沈代偉</t>
    </r>
  </si>
  <si>
    <r>
      <rPr>
        <sz val="11"/>
        <color indexed="8"/>
        <rFont val="微軟正黑體"/>
        <family val="2"/>
      </rPr>
      <t>高藤(A)</t>
    </r>
  </si>
  <si>
    <t>請假</t>
  </si>
  <si>
    <t>裁判長：</t>
  </si>
  <si>
    <t>+1</t>
  </si>
  <si>
    <t>+5</t>
  </si>
  <si>
    <t>+8</t>
  </si>
  <si>
    <t>+9</t>
  </si>
  <si>
    <t>+11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</si>
</sst>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</numFmts>
  <fonts count="43">
    <font>
      <sz val="11"/>
      <name val="ＭＳ Ｐゴシック"/>
      <family val="2"/>
    </font>
    <font>
      <sz val="12"/>
      <color indexed="8"/>
      <name val="新細明體"/>
      <family val="1"/>
    </font>
    <font>
      <sz val="16"/>
      <name val="微軟正黑體"/>
      <family val="2"/>
    </font>
    <font>
      <sz val="9"/>
      <name val="細明體"/>
      <family val="3"/>
    </font>
    <font>
      <sz val="11"/>
      <name val="微軟正黑體"/>
      <family val="2"/>
    </font>
    <font>
      <sz val="12"/>
      <name val="Times New Roman"/>
      <family val="1"/>
    </font>
    <font>
      <sz val="9"/>
      <name val="新細明體"/>
      <family val="1"/>
    </font>
    <font>
      <sz val="11"/>
      <color indexed="10"/>
      <name val="微軟正黑體"/>
      <family val="2"/>
    </font>
    <font>
      <b/>
      <sz val="11"/>
      <color indexed="10"/>
      <name val="微軟正黑體"/>
      <family val="2"/>
    </font>
    <font>
      <sz val="11"/>
      <color indexed="8"/>
      <name val="微軟正黑體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17" fillId="23" borderId="5" applyNumberFormat="0" applyAlignment="0" applyProtection="0"/>
    <xf numFmtId="0" fontId="41" fillId="0" borderId="6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4" applyNumberFormat="0" applyAlignment="0" applyProtection="0"/>
    <xf numFmtId="0" fontId="36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0" fillId="22" borderId="2" applyNumberFormat="0" applyFont="0" applyAlignment="0" applyProtection="0"/>
    <xf numFmtId="0" fontId="2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4" applyNumberFormat="0" applyAlignment="0" applyProtection="0"/>
    <xf numFmtId="0" fontId="35" fillId="23" borderId="5" applyNumberFormat="0" applyAlignment="0" applyProtection="0"/>
    <xf numFmtId="0" fontId="38" fillId="20" borderId="1" applyNumberFormat="0" applyAlignment="0" applyProtection="0"/>
    <xf numFmtId="0" fontId="3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 quotePrefix="1">
      <alignment horizontal="left"/>
    </xf>
    <xf numFmtId="0" fontId="4" fillId="0" borderId="15" xfId="0" applyFont="1" applyBorder="1" applyAlignment="1" quotePrefix="1">
      <alignment horizontal="right"/>
    </xf>
    <xf numFmtId="0" fontId="4" fillId="0" borderId="15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lef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入力" xfId="62"/>
    <cellStyle name="Comma" xfId="63"/>
    <cellStyle name="Comma [0]" xfId="64"/>
    <cellStyle name="中等" xfId="65"/>
    <cellStyle name="出力" xfId="66"/>
    <cellStyle name="合計" xfId="67"/>
    <cellStyle name="好" xfId="68"/>
    <cellStyle name="Percent" xfId="69"/>
    <cellStyle name="良い" xfId="70"/>
    <cellStyle name="見出し 1" xfId="71"/>
    <cellStyle name="見出し 2" xfId="72"/>
    <cellStyle name="見出し 3" xfId="73"/>
    <cellStyle name="見出し 4" xfId="74"/>
    <cellStyle name="計算" xfId="75"/>
    <cellStyle name="計算方式" xfId="76"/>
    <cellStyle name="Currency" xfId="77"/>
    <cellStyle name="Currency [0]" xfId="78"/>
    <cellStyle name="連結的儲存格" xfId="79"/>
    <cellStyle name="備註" xfId="80"/>
    <cellStyle name="集計" xfId="81"/>
    <cellStyle name="說明文字" xfId="82"/>
    <cellStyle name="輔色1" xfId="83"/>
    <cellStyle name="輔色2" xfId="84"/>
    <cellStyle name="輔色3" xfId="85"/>
    <cellStyle name="輔色4" xfId="86"/>
    <cellStyle name="輔色5" xfId="87"/>
    <cellStyle name="輔色6" xfId="88"/>
    <cellStyle name="標題" xfId="89"/>
    <cellStyle name="標題 1" xfId="90"/>
    <cellStyle name="標題 2" xfId="91"/>
    <cellStyle name="標題 3" xfId="92"/>
    <cellStyle name="標題 4" xfId="93"/>
    <cellStyle name="輸入" xfId="94"/>
    <cellStyle name="輸出" xfId="95"/>
    <cellStyle name="檢查儲存格" xfId="96"/>
    <cellStyle name="壞" xfId="97"/>
    <cellStyle name="警告文" xfId="98"/>
    <cellStyle name="警告文字" xfId="99"/>
    <cellStyle name="悪い" xfId="100"/>
    <cellStyle name="説明文" xfId="101"/>
  </cellStyles>
  <dxfs count="145">
    <dxf>
      <font>
        <color rgb="FFFF0000"/>
      </font>
    </dxf>
    <dxf>
      <font>
        <color rgb="FF0070C0"/>
      </font>
    </dxf>
    <dxf>
      <font>
        <color theme="1"/>
      </font>
    </dxf>
    <dxf>
      <font>
        <color rgb="FF0070C0"/>
      </font>
    </dxf>
    <dxf>
      <font>
        <color theme="1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rgb="FF0070C0"/>
      </font>
    </dxf>
    <dxf>
      <font>
        <color theme="1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rgb="FF0070C0"/>
      </font>
    </dxf>
    <dxf>
      <font>
        <color rgb="FFFF0000"/>
      </font>
    </dxf>
    <dxf>
      <font>
        <color theme="1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tabSelected="1" view="pageBreakPreview" zoomScale="88" zoomScaleSheetLayoutView="88" zoomScalePageLayoutView="0" workbookViewId="0" topLeftCell="A1">
      <selection activeCell="AF26" sqref="AF26"/>
    </sheetView>
  </sheetViews>
  <sheetFormatPr defaultColWidth="9.00390625" defaultRowHeight="13.5"/>
  <cols>
    <col min="1" max="1" width="3.75390625" style="2" customWidth="1"/>
    <col min="2" max="2" width="3.75390625" style="2" hidden="1" customWidth="1"/>
    <col min="3" max="3" width="4.625" style="19" customWidth="1"/>
    <col min="4" max="4" width="10.50390625" style="7" customWidth="1"/>
    <col min="5" max="8" width="4.125" style="20" customWidth="1"/>
    <col min="9" max="10" width="6.375" style="2" customWidth="1"/>
    <col min="11" max="19" width="2.75390625" style="2" customWidth="1"/>
    <col min="20" max="20" width="4.25390625" style="2" customWidth="1"/>
    <col min="21" max="29" width="2.75390625" style="2" customWidth="1"/>
    <col min="30" max="30" width="4.25390625" style="2" customWidth="1"/>
    <col min="31" max="34" width="9.00390625" style="1" customWidth="1"/>
    <col min="35" max="16384" width="9.00390625" style="2" customWidth="1"/>
  </cols>
  <sheetData>
    <row r="1" spans="1:30" ht="30.75" customHeight="1">
      <c r="A1" s="48" t="s">
        <v>8</v>
      </c>
      <c r="B1" s="48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4" s="8" customFormat="1" ht="20.25" customHeight="1">
      <c r="A2" s="3" t="s">
        <v>9</v>
      </c>
      <c r="B2" s="3"/>
      <c r="C2" s="4"/>
      <c r="D2" s="5"/>
      <c r="E2" s="6"/>
      <c r="F2" s="6"/>
      <c r="G2" s="6"/>
      <c r="H2" s="6"/>
      <c r="I2" s="3"/>
      <c r="J2" s="3"/>
      <c r="K2" s="7"/>
      <c r="L2" s="7"/>
      <c r="V2" s="7"/>
      <c r="W2" s="9"/>
      <c r="X2" s="7"/>
      <c r="Y2" s="50" t="s">
        <v>10</v>
      </c>
      <c r="Z2" s="50"/>
      <c r="AA2" s="50"/>
      <c r="AB2" s="50"/>
      <c r="AC2" s="50"/>
      <c r="AD2" s="50"/>
      <c r="AE2" s="10"/>
      <c r="AF2" s="10"/>
      <c r="AG2" s="10"/>
      <c r="AH2" s="10"/>
    </row>
    <row r="3" spans="1:34" s="15" customFormat="1" ht="17.25" customHeight="1">
      <c r="A3" s="41" t="s">
        <v>11</v>
      </c>
      <c r="B3" s="11"/>
      <c r="C3" s="43" t="s">
        <v>0</v>
      </c>
      <c r="D3" s="43"/>
      <c r="E3" s="44" t="s">
        <v>1</v>
      </c>
      <c r="F3" s="44" t="s">
        <v>2</v>
      </c>
      <c r="G3" s="44" t="s">
        <v>3</v>
      </c>
      <c r="H3" s="44" t="s">
        <v>12</v>
      </c>
      <c r="I3" s="46" t="s">
        <v>4</v>
      </c>
      <c r="J3" s="12" t="s">
        <v>13</v>
      </c>
      <c r="K3" s="13">
        <v>1</v>
      </c>
      <c r="L3" s="13">
        <v>2</v>
      </c>
      <c r="M3" s="13">
        <v>3</v>
      </c>
      <c r="N3" s="13">
        <v>4</v>
      </c>
      <c r="O3" s="13">
        <v>5</v>
      </c>
      <c r="P3" s="13">
        <v>6</v>
      </c>
      <c r="Q3" s="13">
        <v>7</v>
      </c>
      <c r="R3" s="13">
        <v>8</v>
      </c>
      <c r="S3" s="13">
        <v>9</v>
      </c>
      <c r="T3" s="13" t="s">
        <v>5</v>
      </c>
      <c r="U3" s="13">
        <v>10</v>
      </c>
      <c r="V3" s="13">
        <v>11</v>
      </c>
      <c r="W3" s="13">
        <v>12</v>
      </c>
      <c r="X3" s="13">
        <v>13</v>
      </c>
      <c r="Y3" s="13">
        <v>14</v>
      </c>
      <c r="Z3" s="13">
        <v>15</v>
      </c>
      <c r="AA3" s="13">
        <v>16</v>
      </c>
      <c r="AB3" s="13">
        <v>17</v>
      </c>
      <c r="AC3" s="13">
        <v>18</v>
      </c>
      <c r="AD3" s="13" t="s">
        <v>6</v>
      </c>
      <c r="AE3" s="14"/>
      <c r="AF3" s="14"/>
      <c r="AG3" s="14"/>
      <c r="AH3" s="14"/>
    </row>
    <row r="4" spans="1:34" s="15" customFormat="1" ht="17.25" customHeight="1">
      <c r="A4" s="42"/>
      <c r="B4" s="16"/>
      <c r="C4" s="40" t="s">
        <v>7</v>
      </c>
      <c r="D4" s="40"/>
      <c r="E4" s="45"/>
      <c r="F4" s="45"/>
      <c r="G4" s="45"/>
      <c r="H4" s="45"/>
      <c r="I4" s="47"/>
      <c r="J4" s="14" t="s">
        <v>14</v>
      </c>
      <c r="K4" s="14">
        <v>4</v>
      </c>
      <c r="L4" s="14">
        <v>5</v>
      </c>
      <c r="M4" s="14">
        <v>3</v>
      </c>
      <c r="N4" s="14">
        <v>4</v>
      </c>
      <c r="O4" s="14">
        <v>4</v>
      </c>
      <c r="P4" s="14">
        <v>4</v>
      </c>
      <c r="Q4" s="14">
        <v>5</v>
      </c>
      <c r="R4" s="14">
        <v>3</v>
      </c>
      <c r="S4" s="14">
        <v>4</v>
      </c>
      <c r="T4" s="14">
        <f>SUM(K4:S4)</f>
        <v>36</v>
      </c>
      <c r="U4" s="14">
        <v>5</v>
      </c>
      <c r="V4" s="14">
        <v>4</v>
      </c>
      <c r="W4" s="14">
        <v>4</v>
      </c>
      <c r="X4" s="14">
        <v>4</v>
      </c>
      <c r="Y4" s="14">
        <v>3</v>
      </c>
      <c r="Z4" s="14">
        <v>4</v>
      </c>
      <c r="AA4" s="14">
        <v>3</v>
      </c>
      <c r="AB4" s="14">
        <v>4</v>
      </c>
      <c r="AC4" s="14">
        <v>5</v>
      </c>
      <c r="AD4" s="14">
        <f>SUM(U4:AC4)</f>
        <v>36</v>
      </c>
      <c r="AE4" s="14"/>
      <c r="AF4" s="14"/>
      <c r="AG4" s="14"/>
      <c r="AH4" s="14"/>
    </row>
    <row r="5" spans="1:34" s="23" customFormat="1" ht="21" customHeight="1">
      <c r="A5" s="22" t="s">
        <v>15</v>
      </c>
      <c r="B5" s="23">
        <v>81</v>
      </c>
      <c r="C5" s="24">
        <v>2</v>
      </c>
      <c r="D5" s="25" t="s">
        <v>16</v>
      </c>
      <c r="E5" s="26">
        <v>73</v>
      </c>
      <c r="F5" s="22">
        <v>70</v>
      </c>
      <c r="G5" s="22">
        <v>74</v>
      </c>
      <c r="H5" s="22"/>
      <c r="I5" s="27">
        <v>217</v>
      </c>
      <c r="J5" s="22" t="s">
        <v>31</v>
      </c>
      <c r="K5" s="22">
        <v>5</v>
      </c>
      <c r="L5" s="22">
        <v>5</v>
      </c>
      <c r="M5" s="22">
        <v>2</v>
      </c>
      <c r="N5" s="22">
        <v>4</v>
      </c>
      <c r="O5" s="22">
        <v>4</v>
      </c>
      <c r="P5" s="22">
        <v>4</v>
      </c>
      <c r="Q5" s="22">
        <v>6</v>
      </c>
      <c r="R5" s="22">
        <v>3</v>
      </c>
      <c r="S5" s="22">
        <v>7</v>
      </c>
      <c r="T5" s="22">
        <v>40</v>
      </c>
      <c r="U5" s="22">
        <v>4</v>
      </c>
      <c r="V5" s="22">
        <v>4</v>
      </c>
      <c r="W5" s="22">
        <v>4</v>
      </c>
      <c r="X5" s="22">
        <v>4</v>
      </c>
      <c r="Y5" s="22">
        <v>3</v>
      </c>
      <c r="Z5" s="22">
        <v>4</v>
      </c>
      <c r="AA5" s="22">
        <v>3</v>
      </c>
      <c r="AB5" s="22">
        <v>4</v>
      </c>
      <c r="AC5" s="22">
        <v>4</v>
      </c>
      <c r="AD5" s="22">
        <v>34</v>
      </c>
      <c r="AE5" s="14"/>
      <c r="AF5" s="14"/>
      <c r="AG5" s="14"/>
      <c r="AH5" s="14"/>
    </row>
    <row r="6" spans="1:34" s="23" customFormat="1" ht="21" customHeight="1">
      <c r="A6" s="22" t="s">
        <v>15</v>
      </c>
      <c r="B6" s="23">
        <v>61</v>
      </c>
      <c r="C6" s="18">
        <v>12</v>
      </c>
      <c r="D6" s="28" t="s">
        <v>17</v>
      </c>
      <c r="E6" s="26">
        <v>72</v>
      </c>
      <c r="F6" s="22">
        <v>70</v>
      </c>
      <c r="G6" s="22">
        <v>75</v>
      </c>
      <c r="H6" s="22"/>
      <c r="I6" s="27">
        <v>217</v>
      </c>
      <c r="J6" s="22" t="s">
        <v>31</v>
      </c>
      <c r="K6" s="22">
        <v>5</v>
      </c>
      <c r="L6" s="22">
        <v>5</v>
      </c>
      <c r="M6" s="22">
        <v>4</v>
      </c>
      <c r="N6" s="22">
        <v>4</v>
      </c>
      <c r="O6" s="22">
        <v>4</v>
      </c>
      <c r="P6" s="22">
        <v>4</v>
      </c>
      <c r="Q6" s="22">
        <v>5</v>
      </c>
      <c r="R6" s="22">
        <v>4</v>
      </c>
      <c r="S6" s="22">
        <v>4</v>
      </c>
      <c r="T6" s="22">
        <v>39</v>
      </c>
      <c r="U6" s="22">
        <v>5</v>
      </c>
      <c r="V6" s="22">
        <v>4</v>
      </c>
      <c r="W6" s="22">
        <v>4</v>
      </c>
      <c r="X6" s="22">
        <v>4</v>
      </c>
      <c r="Y6" s="22">
        <v>4</v>
      </c>
      <c r="Z6" s="22">
        <v>5</v>
      </c>
      <c r="AA6" s="22">
        <v>3</v>
      </c>
      <c r="AB6" s="22">
        <v>3</v>
      </c>
      <c r="AC6" s="22">
        <v>4</v>
      </c>
      <c r="AD6" s="22">
        <v>36</v>
      </c>
      <c r="AE6" s="14"/>
      <c r="AF6" s="14"/>
      <c r="AG6" s="14"/>
      <c r="AH6" s="14"/>
    </row>
    <row r="7" spans="1:34" s="31" customFormat="1" ht="21" customHeight="1">
      <c r="A7" s="22" t="s">
        <v>18</v>
      </c>
      <c r="B7" s="23">
        <v>58</v>
      </c>
      <c r="C7" s="29">
        <v>4</v>
      </c>
      <c r="D7" s="25" t="s">
        <v>19</v>
      </c>
      <c r="E7" s="26">
        <v>76</v>
      </c>
      <c r="F7" s="22">
        <v>70</v>
      </c>
      <c r="G7" s="22">
        <v>75</v>
      </c>
      <c r="H7" s="22"/>
      <c r="I7" s="27">
        <v>221</v>
      </c>
      <c r="J7" s="22" t="s">
        <v>32</v>
      </c>
      <c r="K7" s="22">
        <v>5</v>
      </c>
      <c r="L7" s="22">
        <v>5</v>
      </c>
      <c r="M7" s="22">
        <v>4</v>
      </c>
      <c r="N7" s="22">
        <v>4</v>
      </c>
      <c r="O7" s="22">
        <v>4</v>
      </c>
      <c r="P7" s="22">
        <v>4</v>
      </c>
      <c r="Q7" s="22">
        <v>6</v>
      </c>
      <c r="R7" s="22">
        <v>3</v>
      </c>
      <c r="S7" s="22">
        <v>4</v>
      </c>
      <c r="T7" s="22">
        <v>39</v>
      </c>
      <c r="U7" s="22">
        <v>4</v>
      </c>
      <c r="V7" s="22">
        <v>4</v>
      </c>
      <c r="W7" s="22">
        <v>4</v>
      </c>
      <c r="X7" s="22">
        <v>4</v>
      </c>
      <c r="Y7" s="22">
        <v>2</v>
      </c>
      <c r="Z7" s="22">
        <v>5</v>
      </c>
      <c r="AA7" s="22">
        <v>5</v>
      </c>
      <c r="AB7" s="22">
        <v>4</v>
      </c>
      <c r="AC7" s="22">
        <v>4</v>
      </c>
      <c r="AD7" s="22">
        <v>36</v>
      </c>
      <c r="AE7" s="30"/>
      <c r="AF7" s="30"/>
      <c r="AG7" s="30"/>
      <c r="AH7" s="30"/>
    </row>
    <row r="8" spans="1:34" s="23" customFormat="1" ht="21" customHeight="1">
      <c r="A8" s="22" t="s">
        <v>18</v>
      </c>
      <c r="B8" s="23">
        <v>57</v>
      </c>
      <c r="C8" s="32">
        <v>72</v>
      </c>
      <c r="D8" s="33" t="s">
        <v>20</v>
      </c>
      <c r="E8" s="26">
        <v>75</v>
      </c>
      <c r="F8" s="22">
        <v>69</v>
      </c>
      <c r="G8" s="22">
        <v>77</v>
      </c>
      <c r="H8" s="22"/>
      <c r="I8" s="27">
        <v>221</v>
      </c>
      <c r="J8" s="22" t="s">
        <v>32</v>
      </c>
      <c r="K8" s="22">
        <v>5</v>
      </c>
      <c r="L8" s="22">
        <v>6</v>
      </c>
      <c r="M8" s="22">
        <v>6</v>
      </c>
      <c r="N8" s="22">
        <v>3</v>
      </c>
      <c r="O8" s="22">
        <v>4</v>
      </c>
      <c r="P8" s="22">
        <v>4</v>
      </c>
      <c r="Q8" s="22">
        <v>5</v>
      </c>
      <c r="R8" s="22">
        <v>2</v>
      </c>
      <c r="S8" s="22">
        <v>4</v>
      </c>
      <c r="T8" s="22">
        <v>39</v>
      </c>
      <c r="U8" s="22">
        <v>5</v>
      </c>
      <c r="V8" s="22">
        <v>5</v>
      </c>
      <c r="W8" s="22">
        <v>3</v>
      </c>
      <c r="X8" s="22">
        <v>4</v>
      </c>
      <c r="Y8" s="22">
        <v>4</v>
      </c>
      <c r="Z8" s="22">
        <v>5</v>
      </c>
      <c r="AA8" s="22">
        <v>3</v>
      </c>
      <c r="AB8" s="22">
        <v>4</v>
      </c>
      <c r="AC8" s="22">
        <v>5</v>
      </c>
      <c r="AD8" s="22">
        <v>38</v>
      </c>
      <c r="AE8" s="14"/>
      <c r="AF8" s="14"/>
      <c r="AG8" s="14"/>
      <c r="AH8" s="14"/>
    </row>
    <row r="9" spans="1:34" s="23" customFormat="1" ht="21" customHeight="1">
      <c r="A9" s="22" t="s">
        <v>21</v>
      </c>
      <c r="B9" s="23">
        <v>21</v>
      </c>
      <c r="C9" s="29">
        <v>29</v>
      </c>
      <c r="D9" s="25" t="s">
        <v>22</v>
      </c>
      <c r="E9" s="26">
        <v>72</v>
      </c>
      <c r="F9" s="22">
        <v>75</v>
      </c>
      <c r="G9" s="22">
        <v>77</v>
      </c>
      <c r="H9" s="22"/>
      <c r="I9" s="27">
        <v>224</v>
      </c>
      <c r="J9" s="22" t="s">
        <v>33</v>
      </c>
      <c r="K9" s="22">
        <v>9</v>
      </c>
      <c r="L9" s="22">
        <v>5</v>
      </c>
      <c r="M9" s="22">
        <v>3</v>
      </c>
      <c r="N9" s="22">
        <v>4</v>
      </c>
      <c r="O9" s="22">
        <v>5</v>
      </c>
      <c r="P9" s="22">
        <v>4</v>
      </c>
      <c r="Q9" s="22">
        <v>5</v>
      </c>
      <c r="R9" s="22">
        <v>3</v>
      </c>
      <c r="S9" s="22">
        <v>4</v>
      </c>
      <c r="T9" s="22">
        <v>42</v>
      </c>
      <c r="U9" s="22">
        <v>4</v>
      </c>
      <c r="V9" s="22">
        <v>4</v>
      </c>
      <c r="W9" s="22">
        <v>5</v>
      </c>
      <c r="X9" s="22">
        <v>4</v>
      </c>
      <c r="Y9" s="22">
        <v>4</v>
      </c>
      <c r="Z9" s="22">
        <v>3</v>
      </c>
      <c r="AA9" s="22">
        <v>3</v>
      </c>
      <c r="AB9" s="22">
        <v>3</v>
      </c>
      <c r="AC9" s="22">
        <v>5</v>
      </c>
      <c r="AD9" s="22">
        <v>35</v>
      </c>
      <c r="AE9" s="14"/>
      <c r="AF9" s="14"/>
      <c r="AG9" s="14"/>
      <c r="AH9" s="14"/>
    </row>
    <row r="10" spans="1:34" s="23" customFormat="1" ht="21" customHeight="1">
      <c r="A10" s="22" t="s">
        <v>21</v>
      </c>
      <c r="B10" s="18">
        <v>83</v>
      </c>
      <c r="C10" s="24">
        <v>30</v>
      </c>
      <c r="D10" s="25" t="s">
        <v>23</v>
      </c>
      <c r="E10" s="26">
        <v>70</v>
      </c>
      <c r="F10" s="22">
        <v>75</v>
      </c>
      <c r="G10" s="22">
        <v>79</v>
      </c>
      <c r="H10" s="22"/>
      <c r="I10" s="27">
        <v>224</v>
      </c>
      <c r="J10" s="22" t="s">
        <v>33</v>
      </c>
      <c r="K10" s="22">
        <v>4</v>
      </c>
      <c r="L10" s="22">
        <v>5</v>
      </c>
      <c r="M10" s="22">
        <v>3</v>
      </c>
      <c r="N10" s="22">
        <v>4</v>
      </c>
      <c r="O10" s="22">
        <v>4</v>
      </c>
      <c r="P10" s="22">
        <v>4</v>
      </c>
      <c r="Q10" s="22">
        <v>7</v>
      </c>
      <c r="R10" s="22">
        <v>4</v>
      </c>
      <c r="S10" s="22">
        <v>5</v>
      </c>
      <c r="T10" s="22">
        <v>40</v>
      </c>
      <c r="U10" s="22">
        <v>5</v>
      </c>
      <c r="V10" s="22">
        <v>5</v>
      </c>
      <c r="W10" s="22">
        <v>4</v>
      </c>
      <c r="X10" s="22">
        <v>6</v>
      </c>
      <c r="Y10" s="22">
        <v>5</v>
      </c>
      <c r="Z10" s="22">
        <v>4</v>
      </c>
      <c r="AA10" s="22">
        <v>2</v>
      </c>
      <c r="AB10" s="22">
        <v>3</v>
      </c>
      <c r="AC10" s="22">
        <v>5</v>
      </c>
      <c r="AD10" s="22">
        <v>39</v>
      </c>
      <c r="AE10" s="14"/>
      <c r="AF10" s="14"/>
      <c r="AG10" s="14"/>
      <c r="AH10" s="14"/>
    </row>
    <row r="11" spans="1:34" s="23" customFormat="1" ht="21" customHeight="1">
      <c r="A11" s="22" t="s">
        <v>24</v>
      </c>
      <c r="B11" s="23">
        <v>80</v>
      </c>
      <c r="C11" s="24">
        <v>67</v>
      </c>
      <c r="D11" s="25" t="s">
        <v>25</v>
      </c>
      <c r="E11" s="34">
        <v>76</v>
      </c>
      <c r="F11" s="22">
        <v>71</v>
      </c>
      <c r="G11" s="22">
        <v>78</v>
      </c>
      <c r="H11" s="35"/>
      <c r="I11" s="36">
        <v>225</v>
      </c>
      <c r="J11" s="22" t="s">
        <v>34</v>
      </c>
      <c r="K11" s="35">
        <v>5</v>
      </c>
      <c r="L11" s="35">
        <v>5</v>
      </c>
      <c r="M11" s="35">
        <v>3</v>
      </c>
      <c r="N11" s="35">
        <v>4</v>
      </c>
      <c r="O11" s="35">
        <v>5</v>
      </c>
      <c r="P11" s="35">
        <v>4</v>
      </c>
      <c r="Q11" s="35">
        <v>5</v>
      </c>
      <c r="R11" s="35">
        <v>4</v>
      </c>
      <c r="S11" s="35">
        <v>6</v>
      </c>
      <c r="T11" s="35">
        <v>41</v>
      </c>
      <c r="U11" s="35">
        <v>6</v>
      </c>
      <c r="V11" s="35">
        <v>4</v>
      </c>
      <c r="W11" s="35">
        <v>4</v>
      </c>
      <c r="X11" s="35">
        <v>5</v>
      </c>
      <c r="Y11" s="35">
        <v>3</v>
      </c>
      <c r="Z11" s="35">
        <v>4</v>
      </c>
      <c r="AA11" s="35">
        <v>3</v>
      </c>
      <c r="AB11" s="35">
        <v>4</v>
      </c>
      <c r="AC11" s="35">
        <v>4</v>
      </c>
      <c r="AD11" s="35">
        <v>37</v>
      </c>
      <c r="AE11" s="14"/>
      <c r="AF11" s="14"/>
      <c r="AG11" s="14"/>
      <c r="AH11" s="14"/>
    </row>
    <row r="12" spans="1:34" s="23" customFormat="1" ht="21" customHeight="1">
      <c r="A12" s="22" t="s">
        <v>24</v>
      </c>
      <c r="B12" s="23">
        <v>78</v>
      </c>
      <c r="C12" s="24">
        <v>48</v>
      </c>
      <c r="D12" s="25" t="s">
        <v>26</v>
      </c>
      <c r="E12" s="26">
        <v>71</v>
      </c>
      <c r="F12" s="22">
        <v>75</v>
      </c>
      <c r="G12" s="22">
        <v>79</v>
      </c>
      <c r="H12" s="22"/>
      <c r="I12" s="27">
        <v>225</v>
      </c>
      <c r="J12" s="22" t="s">
        <v>34</v>
      </c>
      <c r="K12" s="22">
        <v>5</v>
      </c>
      <c r="L12" s="22">
        <v>6</v>
      </c>
      <c r="M12" s="22">
        <v>4</v>
      </c>
      <c r="N12" s="22">
        <v>3</v>
      </c>
      <c r="O12" s="22">
        <v>5</v>
      </c>
      <c r="P12" s="22">
        <v>4</v>
      </c>
      <c r="Q12" s="22">
        <v>5</v>
      </c>
      <c r="R12" s="22">
        <v>3</v>
      </c>
      <c r="S12" s="22">
        <v>4</v>
      </c>
      <c r="T12" s="22">
        <v>39</v>
      </c>
      <c r="U12" s="22">
        <v>4</v>
      </c>
      <c r="V12" s="22">
        <v>4</v>
      </c>
      <c r="W12" s="22">
        <v>4</v>
      </c>
      <c r="X12" s="22">
        <v>5</v>
      </c>
      <c r="Y12" s="22">
        <v>4</v>
      </c>
      <c r="Z12" s="22">
        <v>5</v>
      </c>
      <c r="AA12" s="22">
        <v>3</v>
      </c>
      <c r="AB12" s="22">
        <v>6</v>
      </c>
      <c r="AC12" s="22">
        <v>5</v>
      </c>
      <c r="AD12" s="22">
        <v>40</v>
      </c>
      <c r="AE12" s="14"/>
      <c r="AF12" s="14"/>
      <c r="AG12" s="14"/>
      <c r="AH12" s="14"/>
    </row>
    <row r="13" spans="1:34" s="23" customFormat="1" ht="21" customHeight="1">
      <c r="A13" s="22">
        <v>9</v>
      </c>
      <c r="B13" s="18">
        <v>23</v>
      </c>
      <c r="C13" s="24">
        <v>38</v>
      </c>
      <c r="D13" s="25" t="s">
        <v>27</v>
      </c>
      <c r="E13" s="26">
        <v>72</v>
      </c>
      <c r="F13" s="22">
        <v>72</v>
      </c>
      <c r="G13" s="22">
        <v>83</v>
      </c>
      <c r="H13" s="22"/>
      <c r="I13" s="27">
        <v>227</v>
      </c>
      <c r="J13" s="22" t="s">
        <v>35</v>
      </c>
      <c r="K13" s="22">
        <v>4</v>
      </c>
      <c r="L13" s="22">
        <v>5</v>
      </c>
      <c r="M13" s="22">
        <v>3</v>
      </c>
      <c r="N13" s="22">
        <v>8</v>
      </c>
      <c r="O13" s="22">
        <v>4</v>
      </c>
      <c r="P13" s="22">
        <v>5</v>
      </c>
      <c r="Q13" s="22">
        <v>5</v>
      </c>
      <c r="R13" s="22">
        <v>3</v>
      </c>
      <c r="S13" s="22">
        <v>7</v>
      </c>
      <c r="T13" s="22">
        <v>44</v>
      </c>
      <c r="U13" s="22">
        <v>4</v>
      </c>
      <c r="V13" s="22">
        <v>5</v>
      </c>
      <c r="W13" s="22">
        <v>8</v>
      </c>
      <c r="X13" s="22">
        <v>4</v>
      </c>
      <c r="Y13" s="22">
        <v>4</v>
      </c>
      <c r="Z13" s="22">
        <v>4</v>
      </c>
      <c r="AA13" s="22">
        <v>2</v>
      </c>
      <c r="AB13" s="22">
        <v>4</v>
      </c>
      <c r="AC13" s="22">
        <v>4</v>
      </c>
      <c r="AD13" s="22">
        <v>39</v>
      </c>
      <c r="AE13" s="14"/>
      <c r="AF13" s="14"/>
      <c r="AG13" s="14"/>
      <c r="AH13" s="14"/>
    </row>
    <row r="14" spans="1:34" s="23" customFormat="1" ht="21" customHeight="1">
      <c r="A14" s="22"/>
      <c r="B14" s="18">
        <v>79</v>
      </c>
      <c r="C14" s="32">
        <v>85</v>
      </c>
      <c r="D14" s="33" t="s">
        <v>28</v>
      </c>
      <c r="E14" s="26">
        <v>73</v>
      </c>
      <c r="F14" s="22">
        <v>72</v>
      </c>
      <c r="G14" s="51" t="s">
        <v>29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14"/>
      <c r="AF14" s="14"/>
      <c r="AG14" s="14"/>
      <c r="AH14" s="14"/>
    </row>
    <row r="16" spans="1:30" s="17" customFormat="1" ht="15.75" customHeight="1">
      <c r="A16" s="21"/>
      <c r="C16" s="37"/>
      <c r="D16" s="38"/>
      <c r="E16" s="39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4:22" ht="15">
      <c r="D17" s="2"/>
      <c r="V17" s="2" t="s">
        <v>30</v>
      </c>
    </row>
    <row r="18" ht="15">
      <c r="D18" s="2"/>
    </row>
    <row r="19" spans="1:34" s="20" customFormat="1" ht="15">
      <c r="A19" s="2"/>
      <c r="B19" s="2"/>
      <c r="C19" s="19"/>
      <c r="D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  <c r="AG19" s="1"/>
      <c r="AH19" s="1"/>
    </row>
    <row r="20" spans="1:34" s="20" customFormat="1" ht="15">
      <c r="A20" s="2"/>
      <c r="B20" s="2"/>
      <c r="C20" s="19"/>
      <c r="D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  <c r="AG20" s="1"/>
      <c r="AH20" s="1"/>
    </row>
    <row r="21" spans="1:34" s="20" customFormat="1" ht="15">
      <c r="A21" s="2"/>
      <c r="B21" s="2"/>
      <c r="C21" s="19"/>
      <c r="D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"/>
      <c r="AF21" s="1"/>
      <c r="AG21" s="1"/>
      <c r="AH21" s="1"/>
    </row>
    <row r="22" spans="1:34" s="20" customFormat="1" ht="15">
      <c r="A22" s="2"/>
      <c r="B22" s="2"/>
      <c r="C22" s="19"/>
      <c r="D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"/>
      <c r="AF22" s="1"/>
      <c r="AG22" s="1"/>
      <c r="AH22" s="1"/>
    </row>
  </sheetData>
  <sheetProtection/>
  <mergeCells count="11">
    <mergeCell ref="C4:D4"/>
    <mergeCell ref="G14:AD14"/>
    <mergeCell ref="A1:AD1"/>
    <mergeCell ref="Y2:AD2"/>
    <mergeCell ref="A3:A4"/>
    <mergeCell ref="C3:D3"/>
    <mergeCell ref="E3:E4"/>
    <mergeCell ref="F3:F4"/>
    <mergeCell ref="G3:G4"/>
    <mergeCell ref="H3:H4"/>
    <mergeCell ref="I3:I4"/>
  </mergeCells>
  <conditionalFormatting sqref="AD17:AD65536 T17:T65536 AD3 T2:T3">
    <cfRule type="cellIs" priority="69" dxfId="5" operator="greaterThan" stopIfTrue="1">
      <formula>36</formula>
    </cfRule>
    <cfRule type="cellIs" priority="70" dxfId="7" operator="lessThan" stopIfTrue="1">
      <formula>36</formula>
    </cfRule>
    <cfRule type="cellIs" priority="71" dxfId="6" operator="equal" stopIfTrue="1">
      <formula>36</formula>
    </cfRule>
  </conditionalFormatting>
  <conditionalFormatting sqref="E16:I16 E14:G14 E5:H13">
    <cfRule type="cellIs" priority="66" dxfId="6" operator="equal" stopIfTrue="1">
      <formula>72</formula>
    </cfRule>
    <cfRule type="cellIs" priority="67" dxfId="7" operator="lessThan" stopIfTrue="1">
      <formula>72</formula>
    </cfRule>
    <cfRule type="cellIs" priority="68" dxfId="5" operator="greaterThan" stopIfTrue="1">
      <formula>72</formula>
    </cfRule>
  </conditionalFormatting>
  <conditionalFormatting sqref="K16 K5:K13">
    <cfRule type="cellIs" priority="63" dxfId="7" operator="lessThan" stopIfTrue="1">
      <formula>$K$4</formula>
    </cfRule>
    <cfRule type="cellIs" priority="64" dxfId="6" operator="equal" stopIfTrue="1">
      <formula>$K$4</formula>
    </cfRule>
    <cfRule type="cellIs" priority="65" dxfId="5" operator="greaterThan" stopIfTrue="1">
      <formula>$K$4</formula>
    </cfRule>
  </conditionalFormatting>
  <conditionalFormatting sqref="L16 L5:L13">
    <cfRule type="cellIs" priority="60" dxfId="7" operator="lessThan" stopIfTrue="1">
      <formula>$L$4</formula>
    </cfRule>
    <cfRule type="cellIs" priority="61" dxfId="6" operator="equal" stopIfTrue="1">
      <formula>$L$4</formula>
    </cfRule>
    <cfRule type="cellIs" priority="62" dxfId="5" operator="greaterThan" stopIfTrue="1">
      <formula>$L$4</formula>
    </cfRule>
  </conditionalFormatting>
  <conditionalFormatting sqref="M16 M5:M13">
    <cfRule type="cellIs" priority="57" dxfId="7" operator="lessThan" stopIfTrue="1">
      <formula>$M$4</formula>
    </cfRule>
    <cfRule type="cellIs" priority="58" dxfId="6" operator="equal" stopIfTrue="1">
      <formula>$M$4</formula>
    </cfRule>
    <cfRule type="cellIs" priority="59" dxfId="5" operator="greaterThan" stopIfTrue="1">
      <formula>$M$4</formula>
    </cfRule>
  </conditionalFormatting>
  <conditionalFormatting sqref="N16 N5:N13">
    <cfRule type="cellIs" priority="54" dxfId="7" operator="lessThan" stopIfTrue="1">
      <formula>$N$4</formula>
    </cfRule>
    <cfRule type="cellIs" priority="55" dxfId="6" operator="equal" stopIfTrue="1">
      <formula>$N$4</formula>
    </cfRule>
    <cfRule type="cellIs" priority="56" dxfId="5" operator="greaterThan" stopIfTrue="1">
      <formula>$N$4</formula>
    </cfRule>
  </conditionalFormatting>
  <conditionalFormatting sqref="O16 O5:O13">
    <cfRule type="cellIs" priority="51" dxfId="7" operator="lessThan" stopIfTrue="1">
      <formula>$O$4</formula>
    </cfRule>
    <cfRule type="cellIs" priority="52" dxfId="6" operator="equal" stopIfTrue="1">
      <formula>$O$4</formula>
    </cfRule>
    <cfRule type="cellIs" priority="53" dxfId="5" operator="greaterThan" stopIfTrue="1">
      <formula>$O$4</formula>
    </cfRule>
  </conditionalFormatting>
  <conditionalFormatting sqref="P16 P5:P13">
    <cfRule type="cellIs" priority="48" dxfId="7" operator="lessThan" stopIfTrue="1">
      <formula>$P$4</formula>
    </cfRule>
    <cfRule type="cellIs" priority="49" dxfId="6" operator="equal" stopIfTrue="1">
      <formula>$P$4</formula>
    </cfRule>
    <cfRule type="cellIs" priority="50" dxfId="5" operator="greaterThan" stopIfTrue="1">
      <formula>$P$4</formula>
    </cfRule>
  </conditionalFormatting>
  <conditionalFormatting sqref="Q16 Q5:Q13">
    <cfRule type="cellIs" priority="45" dxfId="7" operator="lessThan" stopIfTrue="1">
      <formula>$Q$4</formula>
    </cfRule>
    <cfRule type="cellIs" priority="46" dxfId="6" operator="equal" stopIfTrue="1">
      <formula>$Q$4</formula>
    </cfRule>
    <cfRule type="cellIs" priority="47" dxfId="5" operator="greaterThan" stopIfTrue="1">
      <formula>$Q$4</formula>
    </cfRule>
  </conditionalFormatting>
  <conditionalFormatting sqref="R16 R5:R13">
    <cfRule type="cellIs" priority="42" dxfId="7" operator="lessThan" stopIfTrue="1">
      <formula>$R$4</formula>
    </cfRule>
    <cfRule type="cellIs" priority="43" dxfId="6" operator="equal" stopIfTrue="1">
      <formula>$R$4</formula>
    </cfRule>
    <cfRule type="cellIs" priority="44" dxfId="5" operator="greaterThan" stopIfTrue="1">
      <formula>$R$4</formula>
    </cfRule>
  </conditionalFormatting>
  <conditionalFormatting sqref="S16 S5:S13">
    <cfRule type="cellIs" priority="39" dxfId="7" operator="lessThan" stopIfTrue="1">
      <formula>$S$4</formula>
    </cfRule>
    <cfRule type="cellIs" priority="40" dxfId="6" operator="equal" stopIfTrue="1">
      <formula>$S$4</formula>
    </cfRule>
    <cfRule type="cellIs" priority="41" dxfId="5" operator="greaterThan" stopIfTrue="1">
      <formula>$S$4</formula>
    </cfRule>
  </conditionalFormatting>
  <conditionalFormatting sqref="T16 T5:T13">
    <cfRule type="cellIs" priority="36" dxfId="7" operator="lessThan" stopIfTrue="1">
      <formula>$T$4</formula>
    </cfRule>
    <cfRule type="cellIs" priority="37" dxfId="6" operator="equal" stopIfTrue="1">
      <formula>$T$4</formula>
    </cfRule>
    <cfRule type="cellIs" priority="38" dxfId="5" operator="greaterThan" stopIfTrue="1">
      <formula>$T$4</formula>
    </cfRule>
  </conditionalFormatting>
  <conditionalFormatting sqref="U16 U5:U13">
    <cfRule type="cellIs" priority="33" dxfId="7" operator="lessThan" stopIfTrue="1">
      <formula>$U$4</formula>
    </cfRule>
    <cfRule type="cellIs" priority="34" dxfId="6" operator="equal" stopIfTrue="1">
      <formula>$U$4</formula>
    </cfRule>
    <cfRule type="cellIs" priority="35" dxfId="5" operator="greaterThan" stopIfTrue="1">
      <formula>$U$4</formula>
    </cfRule>
  </conditionalFormatting>
  <conditionalFormatting sqref="V16 V5:V13">
    <cfRule type="cellIs" priority="30" dxfId="7" operator="lessThan" stopIfTrue="1">
      <formula>$V$4</formula>
    </cfRule>
    <cfRule type="cellIs" priority="31" dxfId="6" operator="equal" stopIfTrue="1">
      <formula>$V$4</formula>
    </cfRule>
    <cfRule type="cellIs" priority="32" dxfId="5" operator="greaterThan" stopIfTrue="1">
      <formula>$V$4</formula>
    </cfRule>
  </conditionalFormatting>
  <conditionalFormatting sqref="W16 W5:W13">
    <cfRule type="cellIs" priority="27" dxfId="7" operator="lessThan" stopIfTrue="1">
      <formula>$W$4</formula>
    </cfRule>
    <cfRule type="cellIs" priority="28" dxfId="6" operator="equal" stopIfTrue="1">
      <formula>$W$4</formula>
    </cfRule>
    <cfRule type="cellIs" priority="29" dxfId="5" operator="greaterThan" stopIfTrue="1">
      <formula>$W$4</formula>
    </cfRule>
  </conditionalFormatting>
  <conditionalFormatting sqref="X16 X5:X13">
    <cfRule type="cellIs" priority="24" dxfId="7" operator="lessThan" stopIfTrue="1">
      <formula>$X$4</formula>
    </cfRule>
    <cfRule type="cellIs" priority="25" dxfId="6" operator="equal" stopIfTrue="1">
      <formula>$X$4</formula>
    </cfRule>
    <cfRule type="cellIs" priority="26" dxfId="5" operator="greaterThan" stopIfTrue="1">
      <formula>$X$4</formula>
    </cfRule>
  </conditionalFormatting>
  <conditionalFormatting sqref="Y16 Y5:Y13">
    <cfRule type="cellIs" priority="21" dxfId="7" operator="lessThan" stopIfTrue="1">
      <formula>$Y$4</formula>
    </cfRule>
    <cfRule type="cellIs" priority="22" dxfId="6" operator="equal" stopIfTrue="1">
      <formula>$Y$4</formula>
    </cfRule>
    <cfRule type="cellIs" priority="23" dxfId="5" operator="greaterThan" stopIfTrue="1">
      <formula>$Y$4</formula>
    </cfRule>
  </conditionalFormatting>
  <conditionalFormatting sqref="Z16 Z5:Z13">
    <cfRule type="cellIs" priority="18" dxfId="7" operator="lessThan" stopIfTrue="1">
      <formula>$Z$4</formula>
    </cfRule>
    <cfRule type="cellIs" priority="19" dxfId="6" operator="equal" stopIfTrue="1">
      <formula>$Z$4</formula>
    </cfRule>
    <cfRule type="cellIs" priority="20" dxfId="5" operator="greaterThan" stopIfTrue="1">
      <formula>$Z$4</formula>
    </cfRule>
  </conditionalFormatting>
  <conditionalFormatting sqref="AA16 AA5:AA13">
    <cfRule type="cellIs" priority="15" dxfId="7" operator="lessThan" stopIfTrue="1">
      <formula>$AA$4</formula>
    </cfRule>
    <cfRule type="cellIs" priority="16" dxfId="6" operator="equal" stopIfTrue="1">
      <formula>$AA$4</formula>
    </cfRule>
    <cfRule type="cellIs" priority="17" dxfId="5" operator="greaterThan" stopIfTrue="1">
      <formula>$AA$4</formula>
    </cfRule>
  </conditionalFormatting>
  <conditionalFormatting sqref="AB16 AB5:AB13">
    <cfRule type="cellIs" priority="12" dxfId="7" operator="lessThan" stopIfTrue="1">
      <formula>$AB$4</formula>
    </cfRule>
    <cfRule type="cellIs" priority="13" dxfId="6" operator="equal" stopIfTrue="1">
      <formula>$AB$4</formula>
    </cfRule>
    <cfRule type="cellIs" priority="14" dxfId="5" operator="greaterThan" stopIfTrue="1">
      <formula>$AB$4</formula>
    </cfRule>
  </conditionalFormatting>
  <conditionalFormatting sqref="AC16 AC5:AC13">
    <cfRule type="cellIs" priority="9" dxfId="7" operator="lessThan" stopIfTrue="1">
      <formula>$AC$4</formula>
    </cfRule>
    <cfRule type="cellIs" priority="10" dxfId="6" operator="equal" stopIfTrue="1">
      <formula>$AC$4</formula>
    </cfRule>
    <cfRule type="cellIs" priority="11" dxfId="5" operator="greaterThan" stopIfTrue="1">
      <formula>$AC$4</formula>
    </cfRule>
  </conditionalFormatting>
  <conditionalFormatting sqref="AD16 AD5:AD13">
    <cfRule type="cellIs" priority="6" dxfId="7" operator="lessThan" stopIfTrue="1">
      <formula>$AD$4</formula>
    </cfRule>
    <cfRule type="cellIs" priority="7" dxfId="6" operator="equal" stopIfTrue="1">
      <formula>$AD$4</formula>
    </cfRule>
    <cfRule type="cellIs" priority="8" dxfId="5" operator="greaterThan" stopIfTrue="1">
      <formula>$AD$4</formula>
    </cfRule>
  </conditionalFormatting>
  <conditionalFormatting sqref="E5:F14">
    <cfRule type="cellIs" priority="4" dxfId="2" operator="greaterThan" stopIfTrue="1">
      <formula>72</formula>
    </cfRule>
    <cfRule type="cellIs" priority="5" dxfId="1" operator="equal" stopIfTrue="1">
      <formula>72</formula>
    </cfRule>
  </conditionalFormatting>
  <conditionalFormatting sqref="I5:I13">
    <cfRule type="cellIs" priority="1" dxfId="2" operator="greaterThan" stopIfTrue="1">
      <formula>216</formula>
    </cfRule>
    <cfRule type="cellIs" priority="2" dxfId="1" operator="equal" stopIfTrue="1">
      <formula>216</formula>
    </cfRule>
    <cfRule type="cellIs" priority="3" dxfId="0" operator="lessThan" stopIfTrue="1">
      <formula>216</formula>
    </cfRule>
  </conditionalFormatting>
  <printOptions horizontalCentered="1"/>
  <pageMargins left="0.2362204724409449" right="0.2362204724409449" top="0.5905511811023623" bottom="0.15748031496062992" header="0.5905511811023623" footer="0.11811023622047245"/>
  <pageSetup fitToHeight="2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2013-12-26T07:18:02Z</dcterms:created>
  <dcterms:modified xsi:type="dcterms:W3CDTF">2013-12-26T15:01:35Z</dcterms:modified>
  <cp:category/>
  <cp:version/>
  <cp:contentType/>
  <cp:contentStatus/>
</cp:coreProperties>
</file>