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120" activeTab="0"/>
  </bookViews>
  <sheets>
    <sheet name="男子R3成績" sheetId="1" r:id="rId1"/>
  </sheets>
  <definedNames>
    <definedName name="_xlnm.Print_Area" localSheetId="0">'男子R3成績'!$A$1:$AC$15</definedName>
    <definedName name="_xlnm.Print_Titles" localSheetId="0">'男子R3成績'!$1:$5</definedName>
  </definedNames>
  <calcPr fullCalcOnLoad="1"/>
</workbook>
</file>

<file path=xl/sharedStrings.xml><?xml version="1.0" encoding="utf-8"?>
<sst xmlns="http://schemas.openxmlformats.org/spreadsheetml/2006/main" count="40" uniqueCount="36">
  <si>
    <t>選手姓名</t>
  </si>
  <si>
    <t>1ST</t>
  </si>
  <si>
    <t>2ND</t>
  </si>
  <si>
    <t>3RD</t>
  </si>
  <si>
    <t>TOTAL</t>
  </si>
  <si>
    <t>OUT</t>
  </si>
  <si>
    <t>IN</t>
  </si>
  <si>
    <t>Name of Player</t>
  </si>
  <si>
    <t>41</t>
  </si>
  <si>
    <t>范姜皓詮</t>
  </si>
  <si>
    <t>6</t>
  </si>
  <si>
    <t>許孟男</t>
  </si>
  <si>
    <t>高尚宏</t>
  </si>
  <si>
    <t>李卓全</t>
  </si>
  <si>
    <t>宋孟璋</t>
  </si>
  <si>
    <t>32</t>
  </si>
  <si>
    <t>林張恆(A)</t>
  </si>
  <si>
    <t>24</t>
  </si>
  <si>
    <t>王子銘</t>
  </si>
  <si>
    <t>王鉦棋</t>
  </si>
  <si>
    <t>25</t>
  </si>
  <si>
    <t>林永龍</t>
  </si>
  <si>
    <r>
      <t xml:space="preserve">2012 </t>
    </r>
    <r>
      <rPr>
        <sz val="14"/>
        <rFont val="細明體"/>
        <family val="3"/>
      </rPr>
      <t>勝華秋季高爾夫資格賽</t>
    </r>
    <r>
      <rPr>
        <sz val="14"/>
        <rFont val="Sylfaen"/>
        <family val="1"/>
      </rPr>
      <t>-</t>
    </r>
    <r>
      <rPr>
        <sz val="14"/>
        <rFont val="細明體"/>
        <family val="3"/>
      </rPr>
      <t>男子第三回合成績表</t>
    </r>
  </si>
  <si>
    <r>
      <t xml:space="preserve"> </t>
    </r>
    <r>
      <rPr>
        <sz val="12"/>
        <rFont val="新細明體"/>
        <family val="0"/>
      </rPr>
      <t>地點：林口高爾夫球場</t>
    </r>
  </si>
  <si>
    <t>2012.10.18</t>
  </si>
  <si>
    <t>名次</t>
  </si>
  <si>
    <t>4TH</t>
  </si>
  <si>
    <t>HOLE</t>
  </si>
  <si>
    <t>PAR</t>
  </si>
  <si>
    <t>E</t>
  </si>
  <si>
    <t>+1</t>
  </si>
  <si>
    <t>T4</t>
  </si>
  <si>
    <t>+2</t>
  </si>
  <si>
    <t>+3</t>
  </si>
  <si>
    <t>+6</t>
  </si>
  <si>
    <t>+11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</si>
</sst>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[&lt;=999]000;000\-00"/>
    <numFmt numFmtId="189" formatCode="#,##0_ "/>
    <numFmt numFmtId="190" formatCode="#,##0_);[Red]\(#,##0\)"/>
    <numFmt numFmtId="191" formatCode="&quot;US$&quot;#,##0;\-&quot;US$&quot;#,##0"/>
    <numFmt numFmtId="192" formatCode="&quot;US$&quot;#,##0.00;\-&quot;US$&quot;#,##0.00"/>
    <numFmt numFmtId="193" formatCode="&quot;US$&quot;#,##0;[Red]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dd\-mmm\-yy"/>
    <numFmt numFmtId="198" formatCode="&quot;US$&quot;#,##0.00;[Red]&quot;US$&quot;#,##0.00"/>
    <numFmt numFmtId="199" formatCode="&quot;US$&quot;#,##0;[Red]&quot;US$&quot;#,##0"/>
    <numFmt numFmtId="200" formatCode="&quot;\&quot;#,##0_);[Red]\(&quot;\&quot;#,##0\)"/>
    <numFmt numFmtId="201" formatCode="&quot;\&quot;#,##0;[Red]&quot;\&quot;#,##0"/>
    <numFmt numFmtId="202" formatCode="[$€-2]\ #,##0.00_);[Red]\([$€-2]\ #,##0.00\)"/>
    <numFmt numFmtId="203" formatCode="@&quot;(USA)&quot;"/>
    <numFmt numFmtId="204" formatCode="@&quot;(ENG)&quot;"/>
    <numFmt numFmtId="205" formatCode="@&quot;(JPN)&quot;"/>
    <numFmt numFmtId="206" formatCode="@&quot;(KOR)&quot;"/>
    <numFmt numFmtId="207" formatCode="@&quot;(THA)&quot;"/>
    <numFmt numFmtId="208" formatCode="@&quot;(ROC)&quot;"/>
    <numFmt numFmtId="209" formatCode="000"/>
    <numFmt numFmtId="210" formatCode="@&quot;(TAW)&quot;"/>
    <numFmt numFmtId="211" formatCode="@&quot;(CAN)&quot;"/>
    <numFmt numFmtId="212" formatCode="@&quot;(AUSG)&quot;"/>
    <numFmt numFmtId="213" formatCode="@&quot;(AUS)&quot;"/>
    <numFmt numFmtId="214" formatCode="@&quot;(奧地利)&quot;"/>
    <numFmt numFmtId="215" formatCode="@&quot;(NOR)&quot;"/>
    <numFmt numFmtId="216" formatCode="@&quot;(TAW)&quot;&quot;(AM)&quot;"/>
    <numFmt numFmtId="217" formatCode="h:mm"/>
    <numFmt numFmtId="218" formatCode="0.00_ "/>
    <numFmt numFmtId="219" formatCode="[$-404]AM/PM\ hh:mm:ss"/>
    <numFmt numFmtId="220" formatCode="h:mm;@"/>
    <numFmt numFmtId="221" formatCode="#,##0.\-"/>
    <numFmt numFmtId="222" formatCode="m&quot;月&quot;d&quot;日&quot;"/>
    <numFmt numFmtId="223" formatCode="&quot;¥&quot;#,##0;&quot;¥&quot;\-#,##0"/>
    <numFmt numFmtId="224" formatCode="&quot;¥&quot;#,##0;[Red]&quot;¥&quot;\-#,##0"/>
    <numFmt numFmtId="225" formatCode="&quot;¥&quot;#,##0.00;&quot;¥&quot;\-#,##0.00"/>
    <numFmt numFmtId="226" formatCode="&quot;¥&quot;#,##0.00;[Red]&quot;¥&quot;\-#,##0.00"/>
    <numFmt numFmtId="227" formatCode="_ &quot;¥&quot;* #,##0_ ;_ &quot;¥&quot;* \-#,##0_ ;_ &quot;¥&quot;* &quot;-&quot;_ ;_ @_ "/>
    <numFmt numFmtId="228" formatCode="_ &quot;¥&quot;* #,##0.00_ ;_ &quot;¥&quot;* \-#,##0.00_ ;_ &quot;¥&quot;* &quot;-&quot;??_ ;_ @_ "/>
    <numFmt numFmtId="229" formatCode="&quot;¥&quot;#,##0_);[Red]\(&quot;¥&quot;#,##0\)"/>
    <numFmt numFmtId="230" formatCode="[&lt;=999]000;[&lt;=9999]000\-00;000\-0000"/>
    <numFmt numFmtId="231" formatCode="0_ "/>
    <numFmt numFmtId="232" formatCode="&quot;$&quot;#,##0.00"/>
  </numFmts>
  <fonts count="61">
    <font>
      <sz val="11"/>
      <name val="ＭＳ Ｐゴシック"/>
      <family val="2"/>
    </font>
    <font>
      <sz val="11"/>
      <color indexed="8"/>
      <name val="ＭＳ Ｐゴシック"/>
      <family val="2"/>
    </font>
    <font>
      <sz val="12"/>
      <color indexed="8"/>
      <name val="新細明體"/>
      <family val="1"/>
    </font>
    <font>
      <sz val="11"/>
      <color indexed="9"/>
      <name val="ＭＳ Ｐゴシック"/>
      <family val="2"/>
    </font>
    <font>
      <sz val="12"/>
      <color indexed="9"/>
      <name val="新細明體"/>
      <family val="1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sz val="12"/>
      <color indexed="60"/>
      <name val="新細明體"/>
      <family val="1"/>
    </font>
    <font>
      <b/>
      <sz val="11"/>
      <color indexed="63"/>
      <name val="ＭＳ Ｐゴシック"/>
      <family val="2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8.25"/>
      <color indexed="12"/>
      <name val="ＭＳ Ｐゴシック"/>
      <family val="2"/>
    </font>
    <font>
      <b/>
      <sz val="11"/>
      <color indexed="8"/>
      <name val="ＭＳ Ｐゴシック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8.25"/>
      <color indexed="36"/>
      <name val="ＭＳ Ｐゴシック"/>
      <family val="2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ＭＳ Ｐゴシック"/>
      <family val="2"/>
    </font>
    <font>
      <sz val="12"/>
      <color indexed="10"/>
      <name val="新細明體"/>
      <family val="1"/>
    </font>
    <font>
      <sz val="11"/>
      <color indexed="20"/>
      <name val="ＭＳ Ｐゴシック"/>
      <family val="2"/>
    </font>
    <font>
      <i/>
      <sz val="11"/>
      <color indexed="23"/>
      <name val="ＭＳ Ｐゴシック"/>
      <family val="2"/>
    </font>
    <font>
      <sz val="9"/>
      <name val="細明體"/>
      <family val="3"/>
    </font>
    <font>
      <sz val="14"/>
      <name val="細明體"/>
      <family val="3"/>
    </font>
    <font>
      <sz val="14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sz val="12"/>
      <name val="新細明體"/>
      <family val="0"/>
    </font>
    <font>
      <sz val="12"/>
      <name val="Times New Roman"/>
      <family val="1"/>
    </font>
    <font>
      <sz val="12"/>
      <name val="Sylfaen"/>
      <family val="1"/>
    </font>
    <font>
      <sz val="8"/>
      <name val="新細明體"/>
      <family val="1"/>
    </font>
    <font>
      <sz val="11"/>
      <name val="新細明體"/>
      <family val="1"/>
    </font>
    <font>
      <sz val="9"/>
      <name val="Sylfaen"/>
      <family val="1"/>
    </font>
    <font>
      <sz val="10"/>
      <name val="Sylfaen"/>
      <family val="1"/>
    </font>
    <font>
      <sz val="8"/>
      <name val="Sylfaen"/>
      <family val="1"/>
    </font>
    <font>
      <i/>
      <sz val="12"/>
      <color indexed="8"/>
      <name val="Sylfaen"/>
      <family val="1"/>
    </font>
    <font>
      <i/>
      <sz val="12"/>
      <name val="Sylfaen"/>
      <family val="1"/>
    </font>
    <font>
      <sz val="12"/>
      <color indexed="10"/>
      <name val="Sylfaen"/>
      <family val="1"/>
    </font>
    <font>
      <b/>
      <sz val="14"/>
      <color indexed="10"/>
      <name val="Sylfae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1" fillId="23" borderId="5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4" applyNumberFormat="0" applyAlignment="0" applyProtection="0"/>
    <xf numFmtId="0" fontId="19" fillId="23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22" borderId="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9" fillId="23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left" vertical="center"/>
    </xf>
    <xf numFmtId="0" fontId="44" fillId="0" borderId="10" xfId="0" applyFont="1" applyBorder="1" applyAlignment="1" quotePrefix="1">
      <alignment horizontal="left" vertical="center"/>
    </xf>
    <xf numFmtId="0" fontId="44" fillId="0" borderId="10" xfId="0" applyFont="1" applyBorder="1" applyAlignment="1" quotePrefix="1">
      <alignment horizontal="righ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232" fontId="47" fillId="0" borderId="11" xfId="0" applyNumberFormat="1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 horizontal="center" vertical="center"/>
    </xf>
    <xf numFmtId="232" fontId="40" fillId="0" borderId="12" xfId="0" applyNumberFormat="1" applyFont="1" applyBorder="1" applyAlignment="1">
      <alignment shrinkToFit="1"/>
    </xf>
    <xf numFmtId="0" fontId="40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shrinkToFit="1"/>
    </xf>
    <xf numFmtId="0" fontId="48" fillId="0" borderId="13" xfId="0" applyFont="1" applyBorder="1" applyAlignment="1">
      <alignment horizontal="right" shrinkToFit="1"/>
    </xf>
    <xf numFmtId="0" fontId="42" fillId="0" borderId="13" xfId="0" applyFont="1" applyBorder="1" applyAlignment="1">
      <alignment horizontal="left"/>
    </xf>
    <xf numFmtId="0" fontId="52" fillId="0" borderId="13" xfId="0" applyFont="1" applyBorder="1" applyAlignment="1">
      <alignment horizontal="center" shrinkToFit="1"/>
    </xf>
    <xf numFmtId="0" fontId="4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0" fillId="0" borderId="0" xfId="0" applyAlignment="1">
      <alignment/>
    </xf>
    <xf numFmtId="49" fontId="42" fillId="0" borderId="13" xfId="0" applyNumberFormat="1" applyFont="1" applyBorder="1" applyAlignment="1">
      <alignment horizontal="left"/>
    </xf>
    <xf numFmtId="0" fontId="44" fillId="0" borderId="0" xfId="0" applyFont="1" applyAlignment="1">
      <alignment horizontal="center" shrinkToFit="1"/>
    </xf>
    <xf numFmtId="0" fontId="40" fillId="0" borderId="13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5" fillId="0" borderId="0" xfId="0" applyFont="1" applyAlignment="1">
      <alignment horizontal="left"/>
    </xf>
    <xf numFmtId="0" fontId="0" fillId="0" borderId="0" xfId="0" applyBorder="1" applyAlignment="1">
      <alignment/>
    </xf>
  </cellXfs>
  <cellStyles count="9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入力" xfId="62"/>
    <cellStyle name="Comma" xfId="63"/>
    <cellStyle name="Comma [0]" xfId="64"/>
    <cellStyle name="中等" xfId="65"/>
    <cellStyle name="出力" xfId="66"/>
    <cellStyle name="合計" xfId="67"/>
    <cellStyle name="好" xfId="68"/>
    <cellStyle name="Percent" xfId="69"/>
    <cellStyle name="良い" xfId="70"/>
    <cellStyle name="見出し 1" xfId="71"/>
    <cellStyle name="見出し 2" xfId="72"/>
    <cellStyle name="見出し 3" xfId="73"/>
    <cellStyle name="見出し 4" xfId="74"/>
    <cellStyle name="計算" xfId="75"/>
    <cellStyle name="計算方式" xfId="76"/>
    <cellStyle name="Currency" xfId="77"/>
    <cellStyle name="Currency [0]" xfId="78"/>
    <cellStyle name="連結的儲存格" xfId="79"/>
    <cellStyle name="備註" xfId="80"/>
    <cellStyle name="Hyperlink" xfId="81"/>
    <cellStyle name="集計" xfId="82"/>
    <cellStyle name="說明文字" xfId="83"/>
    <cellStyle name="輔色1" xfId="84"/>
    <cellStyle name="輔色2" xfId="85"/>
    <cellStyle name="輔色3" xfId="86"/>
    <cellStyle name="輔色4" xfId="87"/>
    <cellStyle name="輔色5" xfId="88"/>
    <cellStyle name="輔色6" xfId="89"/>
    <cellStyle name="標題" xfId="90"/>
    <cellStyle name="標題 1" xfId="91"/>
    <cellStyle name="標題 2" xfId="92"/>
    <cellStyle name="標題 3" xfId="93"/>
    <cellStyle name="標題 4" xfId="94"/>
    <cellStyle name="輸入" xfId="95"/>
    <cellStyle name="輸出" xfId="96"/>
    <cellStyle name="Followed Hyperlink" xfId="97"/>
    <cellStyle name="檢查儲存格" xfId="98"/>
    <cellStyle name="壞" xfId="99"/>
    <cellStyle name="警告文" xfId="100"/>
    <cellStyle name="警告文字" xfId="101"/>
    <cellStyle name="悪い" xfId="102"/>
    <cellStyle name="説明文" xfId="103"/>
  </cellStyles>
  <dxfs count="3">
    <dxf>
      <font>
        <color rgb="FF000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view="pageBreakPreview" zoomScaleSheetLayoutView="100" workbookViewId="0" topLeftCell="A1">
      <selection activeCell="T21" sqref="S20:T21"/>
    </sheetView>
  </sheetViews>
  <sheetFormatPr defaultColWidth="9.00390625" defaultRowHeight="13.5"/>
  <cols>
    <col min="1" max="1" width="4.125" style="0" customWidth="1"/>
    <col min="2" max="2" width="3.25390625" style="50" customWidth="1"/>
    <col min="3" max="3" width="13.625" style="51" customWidth="1"/>
    <col min="4" max="7" width="3.50390625" style="0" customWidth="1"/>
    <col min="8" max="9" width="4.50390625" style="0" customWidth="1"/>
    <col min="10" max="10" width="2.50390625" style="0" customWidth="1"/>
    <col min="11" max="11" width="2.25390625" style="0" customWidth="1"/>
    <col min="12" max="18" width="2.50390625" style="0" customWidth="1"/>
    <col min="19" max="19" width="3.625" style="0" customWidth="1"/>
    <col min="20" max="28" width="2.50390625" style="0" customWidth="1"/>
    <col min="29" max="29" width="3.625" style="0" customWidth="1"/>
    <col min="30" max="30" width="14.50390625" style="0" customWidth="1"/>
  </cols>
  <sheetData>
    <row r="1" spans="1:29" s="3" customFormat="1" ht="30" customHeight="1">
      <c r="A1" s="1" t="s">
        <v>22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5.25" customHeight="1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3" customFormat="1" ht="20.25" customHeight="1">
      <c r="A3" s="7" t="s">
        <v>23</v>
      </c>
      <c r="B3" s="8"/>
      <c r="C3" s="7"/>
      <c r="D3" s="7"/>
      <c r="E3" s="7"/>
      <c r="F3" s="7"/>
      <c r="G3" s="7"/>
      <c r="H3" s="7"/>
      <c r="I3" s="7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9"/>
      <c r="V3" s="11"/>
      <c r="W3" s="9"/>
      <c r="X3" s="12" t="s">
        <v>24</v>
      </c>
      <c r="Y3" s="12"/>
      <c r="Z3" s="12"/>
      <c r="AA3" s="12"/>
      <c r="AB3" s="12"/>
      <c r="AC3" s="12"/>
    </row>
    <row r="4" spans="1:29" s="20" customFormat="1" ht="15.75" customHeight="1">
      <c r="A4" s="13" t="s">
        <v>25</v>
      </c>
      <c r="B4" s="14" t="s">
        <v>0</v>
      </c>
      <c r="C4" s="15"/>
      <c r="D4" s="16" t="s">
        <v>1</v>
      </c>
      <c r="E4" s="16" t="s">
        <v>2</v>
      </c>
      <c r="F4" s="16" t="s">
        <v>3</v>
      </c>
      <c r="G4" s="16" t="s">
        <v>26</v>
      </c>
      <c r="H4" s="17" t="s">
        <v>4</v>
      </c>
      <c r="I4" s="18" t="s">
        <v>27</v>
      </c>
      <c r="J4" s="19">
        <v>1</v>
      </c>
      <c r="K4" s="19">
        <v>2</v>
      </c>
      <c r="L4" s="19">
        <v>3</v>
      </c>
      <c r="M4" s="19">
        <v>4</v>
      </c>
      <c r="N4" s="19">
        <v>5</v>
      </c>
      <c r="O4" s="19">
        <v>6</v>
      </c>
      <c r="P4" s="19">
        <v>7</v>
      </c>
      <c r="Q4" s="19">
        <v>8</v>
      </c>
      <c r="R4" s="19">
        <v>9</v>
      </c>
      <c r="S4" s="19" t="s">
        <v>5</v>
      </c>
      <c r="T4" s="19">
        <v>10</v>
      </c>
      <c r="U4" s="19">
        <v>11</v>
      </c>
      <c r="V4" s="19">
        <v>12</v>
      </c>
      <c r="W4" s="19">
        <v>13</v>
      </c>
      <c r="X4" s="19">
        <v>14</v>
      </c>
      <c r="Y4" s="19">
        <v>15</v>
      </c>
      <c r="Z4" s="19">
        <v>16</v>
      </c>
      <c r="AA4" s="19">
        <v>17</v>
      </c>
      <c r="AB4" s="19">
        <v>18</v>
      </c>
      <c r="AC4" s="19" t="s">
        <v>6</v>
      </c>
    </row>
    <row r="5" spans="1:29" s="20" customFormat="1" ht="16.5" customHeight="1">
      <c r="A5" s="21"/>
      <c r="B5" s="22" t="s">
        <v>7</v>
      </c>
      <c r="C5" s="22"/>
      <c r="D5" s="23"/>
      <c r="E5" s="23"/>
      <c r="F5" s="23"/>
      <c r="G5" s="23"/>
      <c r="H5" s="24"/>
      <c r="I5" s="25" t="s">
        <v>28</v>
      </c>
      <c r="J5" s="26">
        <v>5</v>
      </c>
      <c r="K5" s="26">
        <v>3</v>
      </c>
      <c r="L5" s="26">
        <v>4</v>
      </c>
      <c r="M5" s="26">
        <v>4</v>
      </c>
      <c r="N5" s="26">
        <v>4</v>
      </c>
      <c r="O5" s="26">
        <v>4</v>
      </c>
      <c r="P5" s="26">
        <v>4</v>
      </c>
      <c r="Q5" s="26">
        <v>3</v>
      </c>
      <c r="R5" s="26">
        <v>5</v>
      </c>
      <c r="S5" s="27">
        <f>SUM(J5:R5)</f>
        <v>36</v>
      </c>
      <c r="T5" s="26">
        <v>5</v>
      </c>
      <c r="U5" s="26">
        <v>4</v>
      </c>
      <c r="V5" s="26">
        <v>4</v>
      </c>
      <c r="W5" s="26">
        <v>5</v>
      </c>
      <c r="X5" s="26">
        <v>3</v>
      </c>
      <c r="Y5" s="26">
        <v>4</v>
      </c>
      <c r="Z5" s="26">
        <v>4</v>
      </c>
      <c r="AA5" s="26">
        <v>3</v>
      </c>
      <c r="AB5" s="26">
        <v>4</v>
      </c>
      <c r="AC5" s="28">
        <f>SUM(T5:AB5)</f>
        <v>36</v>
      </c>
    </row>
    <row r="6" spans="1:29" s="35" customFormat="1" ht="19.5" customHeight="1">
      <c r="A6" s="29">
        <v>1</v>
      </c>
      <c r="B6" s="30" t="s">
        <v>8</v>
      </c>
      <c r="C6" s="31" t="s">
        <v>9</v>
      </c>
      <c r="D6" s="32">
        <v>69</v>
      </c>
      <c r="E6" s="33">
        <v>71</v>
      </c>
      <c r="F6" s="33">
        <v>75</v>
      </c>
      <c r="G6" s="33"/>
      <c r="H6" s="34">
        <v>215</v>
      </c>
      <c r="I6" s="29">
        <v>-1</v>
      </c>
      <c r="J6" s="33">
        <v>6</v>
      </c>
      <c r="K6" s="33">
        <v>3</v>
      </c>
      <c r="L6" s="33">
        <v>4</v>
      </c>
      <c r="M6" s="33">
        <v>4</v>
      </c>
      <c r="N6" s="33">
        <v>5</v>
      </c>
      <c r="O6" s="33">
        <v>4</v>
      </c>
      <c r="P6" s="33">
        <v>4</v>
      </c>
      <c r="Q6" s="33">
        <v>3</v>
      </c>
      <c r="R6" s="33">
        <v>5</v>
      </c>
      <c r="S6" s="33">
        <v>38</v>
      </c>
      <c r="T6" s="33">
        <v>4</v>
      </c>
      <c r="U6" s="33">
        <v>5</v>
      </c>
      <c r="V6" s="33">
        <v>3</v>
      </c>
      <c r="W6" s="33">
        <v>5</v>
      </c>
      <c r="X6" s="33">
        <v>3</v>
      </c>
      <c r="Y6" s="33">
        <v>5</v>
      </c>
      <c r="Z6" s="33">
        <v>5</v>
      </c>
      <c r="AA6" s="33">
        <v>3</v>
      </c>
      <c r="AB6" s="33">
        <v>4</v>
      </c>
      <c r="AC6" s="33">
        <v>37</v>
      </c>
    </row>
    <row r="7" spans="1:29" s="35" customFormat="1" ht="19.5" customHeight="1">
      <c r="A7" s="29">
        <v>2</v>
      </c>
      <c r="B7" s="30" t="s">
        <v>10</v>
      </c>
      <c r="C7" s="36" t="s">
        <v>11</v>
      </c>
      <c r="D7" s="32">
        <v>71</v>
      </c>
      <c r="E7" s="33">
        <v>72</v>
      </c>
      <c r="F7" s="33">
        <v>73</v>
      </c>
      <c r="G7" s="33"/>
      <c r="H7" s="34">
        <v>216</v>
      </c>
      <c r="I7" s="29" t="s">
        <v>29</v>
      </c>
      <c r="J7" s="33">
        <v>5</v>
      </c>
      <c r="K7" s="33">
        <v>3</v>
      </c>
      <c r="L7" s="33">
        <v>4</v>
      </c>
      <c r="M7" s="33">
        <v>4</v>
      </c>
      <c r="N7" s="33">
        <v>4</v>
      </c>
      <c r="O7" s="33">
        <v>4</v>
      </c>
      <c r="P7" s="33">
        <v>4</v>
      </c>
      <c r="Q7" s="33">
        <v>3</v>
      </c>
      <c r="R7" s="33">
        <v>4</v>
      </c>
      <c r="S7" s="33">
        <v>35</v>
      </c>
      <c r="T7" s="33">
        <v>5</v>
      </c>
      <c r="U7" s="33">
        <v>4</v>
      </c>
      <c r="V7" s="33">
        <v>4</v>
      </c>
      <c r="W7" s="33">
        <v>6</v>
      </c>
      <c r="X7" s="33">
        <v>4</v>
      </c>
      <c r="Y7" s="33">
        <v>4</v>
      </c>
      <c r="Z7" s="33">
        <v>4</v>
      </c>
      <c r="AA7" s="33">
        <v>3</v>
      </c>
      <c r="AB7" s="33">
        <v>4</v>
      </c>
      <c r="AC7" s="33">
        <v>38</v>
      </c>
    </row>
    <row r="8" spans="1:29" s="35" customFormat="1" ht="19.5" customHeight="1">
      <c r="A8" s="29">
        <v>3</v>
      </c>
      <c r="B8" s="30">
        <v>21</v>
      </c>
      <c r="C8" s="36" t="s">
        <v>12</v>
      </c>
      <c r="D8" s="32">
        <v>71</v>
      </c>
      <c r="E8" s="33">
        <v>75</v>
      </c>
      <c r="F8" s="33">
        <v>71</v>
      </c>
      <c r="G8" s="33"/>
      <c r="H8" s="34">
        <v>217</v>
      </c>
      <c r="I8" s="29" t="s">
        <v>30</v>
      </c>
      <c r="J8" s="33">
        <v>5</v>
      </c>
      <c r="K8" s="33">
        <v>3</v>
      </c>
      <c r="L8" s="37">
        <v>4</v>
      </c>
      <c r="M8" s="33">
        <v>5</v>
      </c>
      <c r="N8" s="33">
        <v>5</v>
      </c>
      <c r="O8" s="33">
        <v>4</v>
      </c>
      <c r="P8" s="33">
        <v>4</v>
      </c>
      <c r="Q8" s="33">
        <v>3</v>
      </c>
      <c r="R8" s="33">
        <v>5</v>
      </c>
      <c r="S8" s="33">
        <v>38</v>
      </c>
      <c r="T8" s="33">
        <v>4</v>
      </c>
      <c r="U8" s="33">
        <v>4</v>
      </c>
      <c r="V8" s="33">
        <v>3</v>
      </c>
      <c r="W8" s="33">
        <v>4</v>
      </c>
      <c r="X8" s="33">
        <v>4</v>
      </c>
      <c r="Y8" s="33">
        <v>3</v>
      </c>
      <c r="Z8" s="33">
        <v>4</v>
      </c>
      <c r="AA8" s="33">
        <v>3</v>
      </c>
      <c r="AB8" s="33">
        <v>4</v>
      </c>
      <c r="AC8" s="33">
        <v>33</v>
      </c>
    </row>
    <row r="9" spans="1:29" s="35" customFormat="1" ht="19.5" customHeight="1">
      <c r="A9" s="29" t="s">
        <v>31</v>
      </c>
      <c r="B9" s="30">
        <v>5</v>
      </c>
      <c r="C9" s="36" t="s">
        <v>13</v>
      </c>
      <c r="D9" s="32">
        <v>73</v>
      </c>
      <c r="E9" s="33">
        <v>73</v>
      </c>
      <c r="F9" s="33">
        <v>72</v>
      </c>
      <c r="G9" s="33"/>
      <c r="H9" s="34">
        <v>218</v>
      </c>
      <c r="I9" s="29" t="s">
        <v>32</v>
      </c>
      <c r="J9" s="33">
        <v>5</v>
      </c>
      <c r="K9" s="33">
        <v>3</v>
      </c>
      <c r="L9" s="33">
        <v>4</v>
      </c>
      <c r="M9" s="33">
        <v>4</v>
      </c>
      <c r="N9" s="33">
        <v>4</v>
      </c>
      <c r="O9" s="33">
        <v>5</v>
      </c>
      <c r="P9" s="33">
        <v>4</v>
      </c>
      <c r="Q9" s="33">
        <v>3</v>
      </c>
      <c r="R9" s="33">
        <v>4</v>
      </c>
      <c r="S9" s="33">
        <v>36</v>
      </c>
      <c r="T9" s="33">
        <v>4</v>
      </c>
      <c r="U9" s="33">
        <v>3</v>
      </c>
      <c r="V9" s="33">
        <v>4</v>
      </c>
      <c r="W9" s="33">
        <v>4</v>
      </c>
      <c r="X9" s="33">
        <v>3</v>
      </c>
      <c r="Y9" s="33">
        <v>4</v>
      </c>
      <c r="Z9" s="33">
        <v>4</v>
      </c>
      <c r="AA9" s="33">
        <v>5</v>
      </c>
      <c r="AB9" s="33">
        <v>5</v>
      </c>
      <c r="AC9" s="33">
        <v>36</v>
      </c>
    </row>
    <row r="10" spans="1:29" s="35" customFormat="1" ht="19.5" customHeight="1">
      <c r="A10" s="29" t="s">
        <v>31</v>
      </c>
      <c r="B10" s="30">
        <v>29</v>
      </c>
      <c r="C10" s="36" t="s">
        <v>14</v>
      </c>
      <c r="D10" s="32">
        <v>69</v>
      </c>
      <c r="E10" s="33">
        <v>76</v>
      </c>
      <c r="F10" s="33">
        <v>73</v>
      </c>
      <c r="G10" s="33"/>
      <c r="H10" s="34">
        <v>218</v>
      </c>
      <c r="I10" s="29" t="s">
        <v>32</v>
      </c>
      <c r="J10" s="33">
        <v>4</v>
      </c>
      <c r="K10" s="33">
        <v>3</v>
      </c>
      <c r="L10" s="33">
        <v>5</v>
      </c>
      <c r="M10" s="33">
        <v>3</v>
      </c>
      <c r="N10" s="33">
        <v>5</v>
      </c>
      <c r="O10" s="33">
        <v>3</v>
      </c>
      <c r="P10" s="33">
        <v>4</v>
      </c>
      <c r="Q10" s="33">
        <v>3</v>
      </c>
      <c r="R10" s="33">
        <v>5</v>
      </c>
      <c r="S10" s="33">
        <v>35</v>
      </c>
      <c r="T10" s="33">
        <v>4</v>
      </c>
      <c r="U10" s="33">
        <v>4</v>
      </c>
      <c r="V10" s="33">
        <v>4</v>
      </c>
      <c r="W10" s="33">
        <v>5</v>
      </c>
      <c r="X10" s="33">
        <v>3</v>
      </c>
      <c r="Y10" s="33">
        <v>6</v>
      </c>
      <c r="Z10" s="33">
        <v>4</v>
      </c>
      <c r="AA10" s="33">
        <v>3</v>
      </c>
      <c r="AB10" s="33">
        <v>5</v>
      </c>
      <c r="AC10" s="33">
        <v>38</v>
      </c>
    </row>
    <row r="11" spans="1:29" s="35" customFormat="1" ht="19.5" customHeight="1">
      <c r="A11" s="29" t="s">
        <v>31</v>
      </c>
      <c r="B11" s="30" t="s">
        <v>15</v>
      </c>
      <c r="C11" s="36" t="s">
        <v>16</v>
      </c>
      <c r="D11" s="32">
        <v>73</v>
      </c>
      <c r="E11" s="33">
        <v>72</v>
      </c>
      <c r="F11" s="33">
        <v>73</v>
      </c>
      <c r="G11" s="33"/>
      <c r="H11" s="34">
        <v>218</v>
      </c>
      <c r="I11" s="29" t="s">
        <v>32</v>
      </c>
      <c r="J11" s="33">
        <v>5</v>
      </c>
      <c r="K11" s="33">
        <v>3</v>
      </c>
      <c r="L11" s="33">
        <v>4</v>
      </c>
      <c r="M11" s="33">
        <v>4</v>
      </c>
      <c r="N11" s="33">
        <v>4</v>
      </c>
      <c r="O11" s="33">
        <v>4</v>
      </c>
      <c r="P11" s="33">
        <v>4</v>
      </c>
      <c r="Q11" s="33">
        <v>5</v>
      </c>
      <c r="R11" s="33">
        <v>4</v>
      </c>
      <c r="S11" s="33">
        <v>37</v>
      </c>
      <c r="T11" s="33">
        <v>4</v>
      </c>
      <c r="U11" s="33">
        <v>4</v>
      </c>
      <c r="V11" s="33">
        <v>5</v>
      </c>
      <c r="W11" s="33">
        <v>4</v>
      </c>
      <c r="X11" s="33">
        <v>3</v>
      </c>
      <c r="Y11" s="33">
        <v>4</v>
      </c>
      <c r="Z11" s="33">
        <v>4</v>
      </c>
      <c r="AA11" s="33">
        <v>4</v>
      </c>
      <c r="AB11" s="33">
        <v>4</v>
      </c>
      <c r="AC11" s="33">
        <v>36</v>
      </c>
    </row>
    <row r="12" spans="1:29" s="35" customFormat="1" ht="19.5" customHeight="1">
      <c r="A12" s="29">
        <v>7</v>
      </c>
      <c r="B12" s="30" t="s">
        <v>17</v>
      </c>
      <c r="C12" s="36" t="s">
        <v>18</v>
      </c>
      <c r="D12" s="32">
        <v>70</v>
      </c>
      <c r="E12" s="33">
        <v>74</v>
      </c>
      <c r="F12" s="33">
        <v>75</v>
      </c>
      <c r="G12" s="33"/>
      <c r="H12" s="34">
        <v>219</v>
      </c>
      <c r="I12" s="29" t="s">
        <v>33</v>
      </c>
      <c r="J12" s="33">
        <v>5</v>
      </c>
      <c r="K12" s="33">
        <v>3</v>
      </c>
      <c r="L12" s="38">
        <v>5</v>
      </c>
      <c r="M12" s="33">
        <v>4</v>
      </c>
      <c r="N12" s="33">
        <v>5</v>
      </c>
      <c r="O12" s="33">
        <v>3</v>
      </c>
      <c r="P12" s="33">
        <v>4</v>
      </c>
      <c r="Q12" s="33">
        <v>3</v>
      </c>
      <c r="R12" s="33">
        <v>5</v>
      </c>
      <c r="S12" s="33">
        <v>37</v>
      </c>
      <c r="T12" s="33">
        <v>5</v>
      </c>
      <c r="U12" s="33">
        <v>3</v>
      </c>
      <c r="V12" s="33">
        <v>6</v>
      </c>
      <c r="W12" s="33">
        <v>5</v>
      </c>
      <c r="X12" s="33">
        <v>3</v>
      </c>
      <c r="Y12" s="33">
        <v>3</v>
      </c>
      <c r="Z12" s="33">
        <v>5</v>
      </c>
      <c r="AA12" s="33">
        <v>3</v>
      </c>
      <c r="AB12" s="33">
        <v>5</v>
      </c>
      <c r="AC12" s="33">
        <v>38</v>
      </c>
    </row>
    <row r="13" spans="1:29" s="35" customFormat="1" ht="19.5" customHeight="1">
      <c r="A13" s="29">
        <v>8</v>
      </c>
      <c r="B13" s="30">
        <v>22</v>
      </c>
      <c r="C13" s="36" t="s">
        <v>19</v>
      </c>
      <c r="D13" s="32">
        <v>74</v>
      </c>
      <c r="E13" s="33">
        <v>71</v>
      </c>
      <c r="F13" s="33">
        <v>77</v>
      </c>
      <c r="G13" s="33"/>
      <c r="H13" s="34">
        <v>222</v>
      </c>
      <c r="I13" s="29" t="s">
        <v>34</v>
      </c>
      <c r="J13" s="33">
        <v>5</v>
      </c>
      <c r="K13" s="33">
        <v>3</v>
      </c>
      <c r="L13" s="33">
        <v>7</v>
      </c>
      <c r="M13" s="33">
        <v>4</v>
      </c>
      <c r="N13" s="33">
        <v>3</v>
      </c>
      <c r="O13" s="33">
        <v>4</v>
      </c>
      <c r="P13" s="33">
        <v>5</v>
      </c>
      <c r="Q13" s="33">
        <v>4</v>
      </c>
      <c r="R13" s="33">
        <v>5</v>
      </c>
      <c r="S13" s="33">
        <v>40</v>
      </c>
      <c r="T13" s="33">
        <v>5</v>
      </c>
      <c r="U13" s="33">
        <v>4</v>
      </c>
      <c r="V13" s="33">
        <v>4</v>
      </c>
      <c r="W13" s="33">
        <v>5</v>
      </c>
      <c r="X13" s="33">
        <v>3</v>
      </c>
      <c r="Y13" s="33">
        <v>5</v>
      </c>
      <c r="Z13" s="33">
        <v>3</v>
      </c>
      <c r="AA13" s="33">
        <v>4</v>
      </c>
      <c r="AB13" s="33">
        <v>4</v>
      </c>
      <c r="AC13" s="33">
        <v>37</v>
      </c>
    </row>
    <row r="14" spans="1:29" s="35" customFormat="1" ht="19.5" customHeight="1">
      <c r="A14" s="29">
        <v>9</v>
      </c>
      <c r="B14" s="30" t="s">
        <v>20</v>
      </c>
      <c r="C14" s="36" t="s">
        <v>21</v>
      </c>
      <c r="D14" s="32">
        <v>73</v>
      </c>
      <c r="E14" s="33">
        <v>74</v>
      </c>
      <c r="F14" s="33">
        <v>80</v>
      </c>
      <c r="G14" s="33"/>
      <c r="H14" s="34">
        <v>227</v>
      </c>
      <c r="I14" s="29" t="s">
        <v>35</v>
      </c>
      <c r="J14" s="33">
        <v>6</v>
      </c>
      <c r="K14" s="33">
        <v>3</v>
      </c>
      <c r="L14" s="33">
        <v>5</v>
      </c>
      <c r="M14" s="33">
        <v>5</v>
      </c>
      <c r="N14" s="33">
        <v>6</v>
      </c>
      <c r="O14" s="33">
        <v>4</v>
      </c>
      <c r="P14" s="33">
        <v>4</v>
      </c>
      <c r="Q14" s="33">
        <v>3</v>
      </c>
      <c r="R14" s="33">
        <v>4</v>
      </c>
      <c r="S14" s="33">
        <v>40</v>
      </c>
      <c r="T14" s="33">
        <v>6</v>
      </c>
      <c r="U14" s="33">
        <v>4</v>
      </c>
      <c r="V14" s="33">
        <v>5</v>
      </c>
      <c r="W14" s="33">
        <v>6</v>
      </c>
      <c r="X14" s="33">
        <v>3</v>
      </c>
      <c r="Y14" s="33">
        <v>3</v>
      </c>
      <c r="Z14" s="33">
        <v>4</v>
      </c>
      <c r="AA14" s="33">
        <v>4</v>
      </c>
      <c r="AB14" s="33">
        <v>5</v>
      </c>
      <c r="AC14" s="33">
        <v>40</v>
      </c>
    </row>
    <row r="15" s="35" customFormat="1" ht="19.5" customHeight="1"/>
    <row r="16" spans="1:29" ht="15.75" customHeight="1">
      <c r="A16" s="39"/>
      <c r="B16" s="40"/>
      <c r="C16" s="41"/>
      <c r="D16" s="42"/>
      <c r="E16" s="43"/>
      <c r="F16" s="43"/>
      <c r="G16" s="44"/>
      <c r="H16" s="45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8"/>
      <c r="T16" s="49"/>
      <c r="U16" s="47"/>
      <c r="V16" s="47"/>
      <c r="W16" s="47"/>
      <c r="X16" s="47"/>
      <c r="Y16" s="47"/>
      <c r="Z16" s="47"/>
      <c r="AA16" s="47"/>
      <c r="AB16" s="47"/>
      <c r="AC16" s="48"/>
    </row>
    <row r="17" spans="1:29" ht="15.75" customHeight="1">
      <c r="A17" s="39"/>
      <c r="B17" s="40"/>
      <c r="C17" s="41"/>
      <c r="D17" s="42"/>
      <c r="E17" s="43"/>
      <c r="F17" s="43"/>
      <c r="G17" s="44"/>
      <c r="H17" s="45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8"/>
    </row>
    <row r="19" spans="5:6" ht="15.75">
      <c r="E19" s="43"/>
      <c r="F19" s="43"/>
    </row>
    <row r="20" spans="5:6" ht="15.75">
      <c r="E20" s="43"/>
      <c r="F20" s="43"/>
    </row>
    <row r="21" spans="5:6" ht="15.75">
      <c r="E21" s="43"/>
      <c r="F21" s="43"/>
    </row>
    <row r="22" spans="5:6" ht="15.75">
      <c r="E22" s="43"/>
      <c r="F22" s="43"/>
    </row>
    <row r="23" spans="5:6" ht="15.75">
      <c r="E23" s="43"/>
      <c r="F23" s="43"/>
    </row>
    <row r="24" spans="5:6" ht="15">
      <c r="E24" s="52"/>
      <c r="F24" s="52"/>
    </row>
    <row r="26" ht="15.75" customHeight="1"/>
  </sheetData>
  <mergeCells count="10">
    <mergeCell ref="A1:AC1"/>
    <mergeCell ref="D4:D5"/>
    <mergeCell ref="E4:E5"/>
    <mergeCell ref="G4:G5"/>
    <mergeCell ref="H4:H5"/>
    <mergeCell ref="A4:A5"/>
    <mergeCell ref="B4:C4"/>
    <mergeCell ref="B5:C5"/>
    <mergeCell ref="X3:AC3"/>
    <mergeCell ref="F4:F5"/>
  </mergeCells>
  <conditionalFormatting sqref="S28:S65536 S26 AC2 AC4 AC26 AC28:AC65536 S19:S24 S2:S4 S16:S17 AC16:AC17 AC19:AC24">
    <cfRule type="cellIs" priority="1" dxfId="0" operator="greaterThan" stopIfTrue="1">
      <formula>36</formula>
    </cfRule>
    <cfRule type="cellIs" priority="2" dxfId="1" operator="lessThan" stopIfTrue="1">
      <formula>36</formula>
    </cfRule>
    <cfRule type="cellIs" priority="3" dxfId="2" operator="equal" stopIfTrue="1">
      <formula>36</formula>
    </cfRule>
  </conditionalFormatting>
  <conditionalFormatting sqref="E16:F17 E19:F23 D6:G14">
    <cfRule type="cellIs" priority="4" dxfId="2" operator="equal" stopIfTrue="1">
      <formula>72</formula>
    </cfRule>
    <cfRule type="cellIs" priority="5" dxfId="1" operator="lessThan" stopIfTrue="1">
      <formula>72</formula>
    </cfRule>
    <cfRule type="cellIs" priority="6" dxfId="0" operator="greaterThan" stopIfTrue="1">
      <formula>72</formula>
    </cfRule>
  </conditionalFormatting>
  <conditionalFormatting sqref="K8 L6:L14">
    <cfRule type="cellIs" priority="7" dxfId="1" operator="lessThan" stopIfTrue="1">
      <formula>$L$5</formula>
    </cfRule>
    <cfRule type="cellIs" priority="8" dxfId="2" operator="equal" stopIfTrue="1">
      <formula>$L$5</formula>
    </cfRule>
    <cfRule type="cellIs" priority="9" dxfId="0" operator="greaterThan" stopIfTrue="1">
      <formula>$L$5</formula>
    </cfRule>
  </conditionalFormatting>
  <conditionalFormatting sqref="M6:M14">
    <cfRule type="cellIs" priority="10" dxfId="1" operator="lessThan" stopIfTrue="1">
      <formula>$M$5</formula>
    </cfRule>
    <cfRule type="cellIs" priority="11" dxfId="2" operator="equal" stopIfTrue="1">
      <formula>$M$5</formula>
    </cfRule>
    <cfRule type="cellIs" priority="12" dxfId="0" operator="greaterThan" stopIfTrue="1">
      <formula>$M$5</formula>
    </cfRule>
  </conditionalFormatting>
  <conditionalFormatting sqref="N6:N14">
    <cfRule type="cellIs" priority="13" dxfId="1" operator="lessThan" stopIfTrue="1">
      <formula>$N$5</formula>
    </cfRule>
    <cfRule type="cellIs" priority="14" dxfId="2" operator="equal" stopIfTrue="1">
      <formula>$N$5</formula>
    </cfRule>
    <cfRule type="cellIs" priority="15" dxfId="0" operator="greaterThan" stopIfTrue="1">
      <formula>$N$5</formula>
    </cfRule>
  </conditionalFormatting>
  <conditionalFormatting sqref="O6:O14">
    <cfRule type="cellIs" priority="16" dxfId="1" operator="lessThan" stopIfTrue="1">
      <formula>$O$5</formula>
    </cfRule>
    <cfRule type="cellIs" priority="17" dxfId="2" operator="equal" stopIfTrue="1">
      <formula>$O$5</formula>
    </cfRule>
    <cfRule type="cellIs" priority="18" dxfId="0" operator="greaterThan" stopIfTrue="1">
      <formula>$O$5</formula>
    </cfRule>
  </conditionalFormatting>
  <conditionalFormatting sqref="P6:P14">
    <cfRule type="cellIs" priority="19" dxfId="1" operator="lessThan" stopIfTrue="1">
      <formula>$P$5</formula>
    </cfRule>
    <cfRule type="cellIs" priority="20" dxfId="2" operator="equal" stopIfTrue="1">
      <formula>$P$5</formula>
    </cfRule>
    <cfRule type="cellIs" priority="21" dxfId="0" operator="greaterThan" stopIfTrue="1">
      <formula>$P$5</formula>
    </cfRule>
  </conditionalFormatting>
  <conditionalFormatting sqref="Q6:Q14">
    <cfRule type="cellIs" priority="22" dxfId="1" operator="lessThan" stopIfTrue="1">
      <formula>$Q$5</formula>
    </cfRule>
    <cfRule type="cellIs" priority="23" dxfId="2" operator="equal" stopIfTrue="1">
      <formula>$Q$5</formula>
    </cfRule>
    <cfRule type="cellIs" priority="24" dxfId="0" operator="greaterThan" stopIfTrue="1">
      <formula>$Q$5</formula>
    </cfRule>
  </conditionalFormatting>
  <conditionalFormatting sqref="R6:R14">
    <cfRule type="cellIs" priority="25" dxfId="1" operator="lessThan" stopIfTrue="1">
      <formula>$R$5</formula>
    </cfRule>
    <cfRule type="cellIs" priority="26" dxfId="2" operator="equal" stopIfTrue="1">
      <formula>$R$5</formula>
    </cfRule>
    <cfRule type="cellIs" priority="27" dxfId="0" operator="greaterThan" stopIfTrue="1">
      <formula>$R$5</formula>
    </cfRule>
  </conditionalFormatting>
  <conditionalFormatting sqref="S6:S14">
    <cfRule type="cellIs" priority="28" dxfId="1" operator="lessThan" stopIfTrue="1">
      <formula>$S$5</formula>
    </cfRule>
    <cfRule type="cellIs" priority="29" dxfId="2" operator="equal" stopIfTrue="1">
      <formula>$S$5</formula>
    </cfRule>
    <cfRule type="cellIs" priority="30" dxfId="0" operator="greaterThan" stopIfTrue="1">
      <formula>$S$5</formula>
    </cfRule>
  </conditionalFormatting>
  <conditionalFormatting sqref="T6:T14">
    <cfRule type="cellIs" priority="31" dxfId="1" operator="lessThan" stopIfTrue="1">
      <formula>$T$5</formula>
    </cfRule>
    <cfRule type="cellIs" priority="32" dxfId="2" operator="equal" stopIfTrue="1">
      <formula>$T$5</formula>
    </cfRule>
    <cfRule type="cellIs" priority="33" dxfId="0" operator="greaterThan" stopIfTrue="1">
      <formula>$T$5</formula>
    </cfRule>
  </conditionalFormatting>
  <conditionalFormatting sqref="U6:U14">
    <cfRule type="cellIs" priority="34" dxfId="1" operator="lessThan" stopIfTrue="1">
      <formula>$U$5</formula>
    </cfRule>
    <cfRule type="cellIs" priority="35" dxfId="2" operator="equal" stopIfTrue="1">
      <formula>$U$5</formula>
    </cfRule>
    <cfRule type="cellIs" priority="36" dxfId="0" operator="greaterThan" stopIfTrue="1">
      <formula>$U$5</formula>
    </cfRule>
  </conditionalFormatting>
  <conditionalFormatting sqref="V6:V14">
    <cfRule type="cellIs" priority="37" dxfId="1" operator="lessThan" stopIfTrue="1">
      <formula>$V$5</formula>
    </cfRule>
    <cfRule type="cellIs" priority="38" dxfId="2" operator="equal" stopIfTrue="1">
      <formula>$V$5</formula>
    </cfRule>
    <cfRule type="cellIs" priority="39" dxfId="0" operator="greaterThan" stopIfTrue="1">
      <formula>$V$5</formula>
    </cfRule>
  </conditionalFormatting>
  <conditionalFormatting sqref="W6:W14">
    <cfRule type="cellIs" priority="40" dxfId="1" operator="lessThan" stopIfTrue="1">
      <formula>$W$5</formula>
    </cfRule>
    <cfRule type="cellIs" priority="41" dxfId="2" operator="equal" stopIfTrue="1">
      <formula>$W$5</formula>
    </cfRule>
    <cfRule type="cellIs" priority="42" dxfId="0" operator="greaterThan" stopIfTrue="1">
      <formula>$W$5</formula>
    </cfRule>
  </conditionalFormatting>
  <conditionalFormatting sqref="X6:X14">
    <cfRule type="cellIs" priority="43" dxfId="1" operator="lessThan" stopIfTrue="1">
      <formula>$X$5</formula>
    </cfRule>
    <cfRule type="cellIs" priority="44" dxfId="2" operator="equal" stopIfTrue="1">
      <formula>$X$5</formula>
    </cfRule>
    <cfRule type="cellIs" priority="45" dxfId="0" operator="greaterThan" stopIfTrue="1">
      <formula>$X$5</formula>
    </cfRule>
  </conditionalFormatting>
  <conditionalFormatting sqref="Y6:Y14">
    <cfRule type="cellIs" priority="46" dxfId="1" operator="lessThan" stopIfTrue="1">
      <formula>$Y$5</formula>
    </cfRule>
    <cfRule type="cellIs" priority="47" dxfId="2" operator="equal" stopIfTrue="1">
      <formula>$Y$5</formula>
    </cfRule>
    <cfRule type="cellIs" priority="48" dxfId="0" operator="greaterThan" stopIfTrue="1">
      <formula>$Y$5</formula>
    </cfRule>
  </conditionalFormatting>
  <conditionalFormatting sqref="Z6:Z14">
    <cfRule type="cellIs" priority="49" dxfId="1" operator="lessThan" stopIfTrue="1">
      <formula>$Z$5</formula>
    </cfRule>
    <cfRule type="cellIs" priority="50" dxfId="2" operator="equal" stopIfTrue="1">
      <formula>$Z$5</formula>
    </cfRule>
    <cfRule type="cellIs" priority="51" dxfId="0" operator="greaterThan" stopIfTrue="1">
      <formula>$Z$5</formula>
    </cfRule>
  </conditionalFormatting>
  <conditionalFormatting sqref="AA6:AA14">
    <cfRule type="cellIs" priority="52" dxfId="1" operator="lessThan" stopIfTrue="1">
      <formula>$AA$5</formula>
    </cfRule>
    <cfRule type="cellIs" priority="53" dxfId="2" operator="equal" stopIfTrue="1">
      <formula>$AA$5</formula>
    </cfRule>
    <cfRule type="cellIs" priority="54" dxfId="0" operator="greaterThan" stopIfTrue="1">
      <formula>$AA$5</formula>
    </cfRule>
  </conditionalFormatting>
  <conditionalFormatting sqref="AB6:AB14">
    <cfRule type="cellIs" priority="55" dxfId="1" operator="lessThan" stopIfTrue="1">
      <formula>$AB$5</formula>
    </cfRule>
    <cfRule type="cellIs" priority="56" dxfId="2" operator="equal" stopIfTrue="1">
      <formula>$AB$5</formula>
    </cfRule>
    <cfRule type="cellIs" priority="57" dxfId="0" operator="greaterThan" stopIfTrue="1">
      <formula>$AB$5</formula>
    </cfRule>
  </conditionalFormatting>
  <conditionalFormatting sqref="AC6:AC14">
    <cfRule type="cellIs" priority="58" dxfId="1" operator="lessThan" stopIfTrue="1">
      <formula>$AC$5</formula>
    </cfRule>
    <cfRule type="cellIs" priority="59" dxfId="2" operator="equal" stopIfTrue="1">
      <formula>$AC$5</formula>
    </cfRule>
    <cfRule type="cellIs" priority="60" dxfId="0" operator="greaterThan" stopIfTrue="1">
      <formula>$AC$5</formula>
    </cfRule>
  </conditionalFormatting>
  <conditionalFormatting sqref="J6:J14">
    <cfRule type="cellIs" priority="61" dxfId="1" operator="lessThan" stopIfTrue="1">
      <formula>$J$5</formula>
    </cfRule>
    <cfRule type="cellIs" priority="62" dxfId="2" operator="equal" stopIfTrue="1">
      <formula>$J$5</formula>
    </cfRule>
    <cfRule type="cellIs" priority="63" dxfId="0" operator="greaterThan" stopIfTrue="1">
      <formula>$J$5</formula>
    </cfRule>
  </conditionalFormatting>
  <conditionalFormatting sqref="K6:K7 K9:K14">
    <cfRule type="cellIs" priority="64" dxfId="1" operator="lessThan" stopIfTrue="1">
      <formula>$K$5</formula>
    </cfRule>
    <cfRule type="cellIs" priority="65" dxfId="2" operator="equal" stopIfTrue="1">
      <formula>$K$5</formula>
    </cfRule>
    <cfRule type="cellIs" priority="66" dxfId="0" operator="greaterThan" stopIfTrue="1">
      <formula>$K$5</formula>
    </cfRule>
  </conditionalFormatting>
  <conditionalFormatting sqref="H6:H14">
    <cfRule type="cellIs" priority="67" dxfId="2" operator="equal" stopIfTrue="1">
      <formula>216</formula>
    </cfRule>
    <cfRule type="cellIs" priority="68" dxfId="1" operator="lessThan" stopIfTrue="1">
      <formula>216</formula>
    </cfRule>
    <cfRule type="cellIs" priority="69" dxfId="0" operator="greaterThan" stopIfTrue="1">
      <formula>216</formula>
    </cfRule>
  </conditionalFormatting>
  <printOptions horizontalCentered="1"/>
  <pageMargins left="0.2755905511811024" right="0.2755905511811024" top="0.7086614173228347" bottom="0.2362204724409449" header="0.7086614173228347" footer="0"/>
  <pageSetup horizontalDpi="300" verticalDpi="300" orientation="portrait" paperSize="9" r:id="rId1"/>
  <rowBreaks count="1" manualBreakCount="1">
    <brk id="1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2012-09-28T05:26:04Z</dcterms:created>
  <dcterms:modified xsi:type="dcterms:W3CDTF">2012-09-28T05:26:41Z</dcterms:modified>
  <cp:category/>
  <cp:version/>
  <cp:contentType/>
  <cp:contentStatus/>
</cp:coreProperties>
</file>